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ideval.santos\Documents\"/>
    </mc:Choice>
  </mc:AlternateContent>
  <bookViews>
    <workbookView xWindow="0" yWindow="0" windowWidth="28800" windowHeight="12300"/>
  </bookViews>
  <sheets>
    <sheet name="GEN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<sst xmlns="http://schemas.openxmlformats.org/spreadsheetml/2006/main" count="11120" uniqueCount="431">
  <si>
    <t>IFS - Campus Estância</t>
  </si>
  <si>
    <t>Dados da Unidade</t>
  </si>
  <si>
    <t>Período do Inventário: 19/11/2019</t>
  </si>
  <si>
    <t xml:space="preserve">Quantidade de Bens: </t>
  </si>
  <si>
    <t>Setor Inventariado: GEN</t>
  </si>
  <si>
    <t>Vinculação: DG</t>
  </si>
  <si>
    <t>Local: GEN</t>
  </si>
  <si>
    <t>Responsável pela Guarda: Alessandro Viana Fontes</t>
  </si>
  <si>
    <t>SIAPE: 1937663</t>
  </si>
  <si>
    <t>Inventariante: Selma Cristiane L. Macêdo</t>
  </si>
  <si>
    <t>SIAPE: 3009521</t>
  </si>
  <si>
    <t>RELATÓRIO DE BENS - SIPAC</t>
  </si>
  <si>
    <t>Tombamento Atual</t>
  </si>
  <si>
    <t>Denominação</t>
  </si>
  <si>
    <t>Tombamento Antigo</t>
  </si>
  <si>
    <t>Valor Atual</t>
  </si>
  <si>
    <t>Status</t>
  </si>
  <si>
    <t>Estado</t>
  </si>
  <si>
    <t>Coluna1</t>
  </si>
  <si>
    <t>CADEIRA FIXA PRETA</t>
  </si>
  <si>
    <t>Bem no setor e fora da carga</t>
  </si>
  <si>
    <t>Ativo</t>
  </si>
  <si>
    <t>LAB 12</t>
  </si>
  <si>
    <t>CADEIRA GIRATORIA SEM BRACO.</t>
  </si>
  <si>
    <t>SALA 04</t>
  </si>
  <si>
    <t>Bem Inventariado</t>
  </si>
  <si>
    <t>SALA 06</t>
  </si>
  <si>
    <t>CADEIRA SEM BRAÇO</t>
  </si>
  <si>
    <t>BEBEDOURO COLUNA GRAFITE 110V</t>
  </si>
  <si>
    <t>1025224/2013000703</t>
  </si>
  <si>
    <t>GEN</t>
  </si>
  <si>
    <t>MESA DOBRAVEL LIFETIME 1,83</t>
  </si>
  <si>
    <t>Bem Não Localizado</t>
  </si>
  <si>
    <t>CADEIRA ESCOLAR</t>
  </si>
  <si>
    <t>MESA ESCOLAR</t>
  </si>
  <si>
    <t>SALA 07</t>
  </si>
  <si>
    <t>SALA 02</t>
  </si>
  <si>
    <t>SALA 08</t>
  </si>
  <si>
    <t>SALA 09</t>
  </si>
  <si>
    <t>SALA 11</t>
  </si>
  <si>
    <t>SALA 10</t>
  </si>
  <si>
    <t>DEPOSITO GEN</t>
  </si>
  <si>
    <t>SALA 01</t>
  </si>
  <si>
    <t>UNID PROC DIG PEQ CAP DESKTOP 4300 AIO + MOUSE + TECLADO</t>
  </si>
  <si>
    <t>LAB 04</t>
  </si>
  <si>
    <t>DESKTOP HP ALL IN ONE PRO 6000+MOUSE P/ALL IN ONE+TECLADO ALL IN ONE</t>
  </si>
  <si>
    <t>DESKTOP HP ALL IN ONE PRO 600+MOSE P/ALL IN ONE+MOSE PAD+TECLADO ALL IN ON</t>
  </si>
  <si>
    <t>QUADRO AVISO C/ VIDRO E FECHADURA</t>
  </si>
  <si>
    <t>CONJUNTO COMPOSTO DE MESA E CADEIRA</t>
  </si>
  <si>
    <t>SALA 03</t>
  </si>
  <si>
    <t>SALA 12</t>
  </si>
  <si>
    <t>JOGO DE XADREZ PROFISSIONAL</t>
  </si>
  <si>
    <t>RELÓGIO DE TEMPO PARA XADREZ</t>
  </si>
  <si>
    <t>ESTABILIZADOR DE 1000VA.</t>
  </si>
  <si>
    <t>LAB 02</t>
  </si>
  <si>
    <t>LAB 01</t>
  </si>
  <si>
    <t>LAB 03</t>
  </si>
  <si>
    <t>Bem Sem Identificação</t>
  </si>
  <si>
    <t>MESA DE PING PONG</t>
  </si>
  <si>
    <t>QUADRO CORTIÇA 250X150 TAM GRANDE</t>
  </si>
  <si>
    <t>MESA ESCOLAR (PARTE DO CONJUNTO)</t>
  </si>
  <si>
    <t>MESA ESCOLAR (PARTE DO  CONJUNTO)</t>
  </si>
  <si>
    <t>CADEIRA ESCOLAR MOD FNDE (PARTE DO CONJUNTO)</t>
  </si>
  <si>
    <t>UNIDADE MESTRA DE BIOLOGIA (KIT) COM SENSOR E SOFTWARE - MARCA BRAX TECNOLOGIA</t>
  </si>
  <si>
    <t>0008874/2400/201100139/000000377/2012/02/16/2012/04/13</t>
  </si>
  <si>
    <t>PROJETOR LG BE275</t>
  </si>
  <si>
    <t>5012895/501000065</t>
  </si>
  <si>
    <t>GUILHOTINA</t>
  </si>
  <si>
    <t>501000064/5026819</t>
  </si>
  <si>
    <t>POLTRONA GIRATORIA ESPALDAR ALTO COM BRACOS</t>
  </si>
  <si>
    <t>5019023/2014005143</t>
  </si>
  <si>
    <t>POLTRONA DIRETOR COM BRAÇOS RELAX</t>
  </si>
  <si>
    <t>5019044/2014005166</t>
  </si>
  <si>
    <t>5019050/2014005172</t>
  </si>
  <si>
    <t>5019054/2014005176</t>
  </si>
  <si>
    <t>5019055/2014005177</t>
  </si>
  <si>
    <t>5019056/2014005178</t>
  </si>
  <si>
    <t>GAVETEIRO VOLANTE 400 X 500 X 588</t>
  </si>
  <si>
    <t>5019086/2014005209</t>
  </si>
  <si>
    <t>ARMARIO ALTO SEMI ABERTO</t>
  </si>
  <si>
    <t>5019095/2014005218</t>
  </si>
  <si>
    <t>ESTACAO DE TRABALHO COM PAINEL FRONTAL MEDINDO 1600 X 1800 X 740</t>
  </si>
  <si>
    <t>5019188/2014005224</t>
  </si>
  <si>
    <t>ESTACAO DE TRABALHO ORGANICA MEDINDO 1400 X 1400 X 600 X 600 X 740</t>
  </si>
  <si>
    <t>5019202/2014005238</t>
  </si>
  <si>
    <t>5019208/2014005244</t>
  </si>
  <si>
    <t>5019209/2014005245</t>
  </si>
  <si>
    <t>5019098/2014005252</t>
  </si>
  <si>
    <t>ARMARIO EXTRA ALTO</t>
  </si>
  <si>
    <t>5019127/2014005286</t>
  </si>
  <si>
    <t>5019128/2014005287</t>
  </si>
  <si>
    <t>5019129/2014005288</t>
  </si>
  <si>
    <t>5019130/2014005289</t>
  </si>
  <si>
    <t>5019131/2014005290</t>
  </si>
  <si>
    <t>5019132/2014005291</t>
  </si>
  <si>
    <t>5019133/2014005292</t>
  </si>
  <si>
    <t>5019136/2014005295</t>
  </si>
  <si>
    <t>5019138/2014005297</t>
  </si>
  <si>
    <t>ARMARIO BAIXO</t>
  </si>
  <si>
    <t>5019163/2014005322</t>
  </si>
  <si>
    <t>5019164/2014005323</t>
  </si>
  <si>
    <t>ARMARIO ALTO MEDINDO 800 X 490 X 1610</t>
  </si>
  <si>
    <t>5019177/2014005358</t>
  </si>
  <si>
    <t>GUARDA VOLUMES MULTI SIMPLES</t>
  </si>
  <si>
    <t>5019236/2014005623</t>
  </si>
  <si>
    <t>CORREDOR</t>
  </si>
  <si>
    <t>5019238/2014005625</t>
  </si>
  <si>
    <t>5019239/2014005626</t>
  </si>
  <si>
    <t>5019240/2014005627</t>
  </si>
  <si>
    <t>5019273/2014005660</t>
  </si>
  <si>
    <t>5019274/2014005661</t>
  </si>
  <si>
    <t>5019275/2014005662</t>
  </si>
  <si>
    <t>5019276/2014005663</t>
  </si>
  <si>
    <t>5019277/2014005664</t>
  </si>
  <si>
    <t>5019278/2014005665</t>
  </si>
  <si>
    <t>5019279/2014005666</t>
  </si>
  <si>
    <t>5019280/2014005667</t>
  </si>
  <si>
    <t>5019281/2014005668</t>
  </si>
  <si>
    <t>5019282/2014005669</t>
  </si>
  <si>
    <t>5019283/2014005670</t>
  </si>
  <si>
    <t>5019284/2014005671</t>
  </si>
  <si>
    <t>5019285/2014005672</t>
  </si>
  <si>
    <t>5019286/2014005673</t>
  </si>
  <si>
    <t>5019287/2014005674</t>
  </si>
  <si>
    <t>5019288/2014005675</t>
  </si>
  <si>
    <t>5019289/2014005676</t>
  </si>
  <si>
    <t>5019290/2014005677</t>
  </si>
  <si>
    <t>5019291/2014005678</t>
  </si>
  <si>
    <t>5019292/2014005679</t>
  </si>
  <si>
    <t>5019293/2014005680</t>
  </si>
  <si>
    <t>5019294/2014005681</t>
  </si>
  <si>
    <t>5019296/2014005683</t>
  </si>
  <si>
    <t>5019297/2014005684</t>
  </si>
  <si>
    <t>5019298/2014005685</t>
  </si>
  <si>
    <t>5019299/2014005686</t>
  </si>
  <si>
    <t>5019300/2014005687</t>
  </si>
  <si>
    <t>5019301/2014005688</t>
  </si>
  <si>
    <t>5019302/2014005689</t>
  </si>
  <si>
    <t>5019303/2014005690</t>
  </si>
  <si>
    <t>5019304/2014005691</t>
  </si>
  <si>
    <t>5019305/2014005692</t>
  </si>
  <si>
    <t>5019306/2014005693</t>
  </si>
  <si>
    <t>5019307/2014005694</t>
  </si>
  <si>
    <t>5019308/2014005695</t>
  </si>
  <si>
    <t>5019309/2014005696</t>
  </si>
  <si>
    <t>5019310/2014005697</t>
  </si>
  <si>
    <t>5019311/2014005698</t>
  </si>
  <si>
    <t>5019312/2014005699</t>
  </si>
  <si>
    <t>5019313/2014005700</t>
  </si>
  <si>
    <t>5019314/2014005701</t>
  </si>
  <si>
    <t>5019315/2014005702</t>
  </si>
  <si>
    <t>5019316/2014005703</t>
  </si>
  <si>
    <t>5019317/2014005704</t>
  </si>
  <si>
    <t>5019318/2014005705</t>
  </si>
  <si>
    <t>5019319/2014005706</t>
  </si>
  <si>
    <t>5019320/2014005707</t>
  </si>
  <si>
    <t>5019321/2014005708</t>
  </si>
  <si>
    <t>5019322/2014005709</t>
  </si>
  <si>
    <t>5019323/2014005710</t>
  </si>
  <si>
    <t>5019324/2014005711</t>
  </si>
  <si>
    <t>5019325/2014005712</t>
  </si>
  <si>
    <t>5019326/2014005713</t>
  </si>
  <si>
    <t>5019327/2014005714</t>
  </si>
  <si>
    <t>5019328/2014005715</t>
  </si>
  <si>
    <t>5019329/2014005716</t>
  </si>
  <si>
    <t>5019330/2014005717</t>
  </si>
  <si>
    <t>5019331/2014005718</t>
  </si>
  <si>
    <t>5019332/2014005719</t>
  </si>
  <si>
    <t>5019333/2014005720</t>
  </si>
  <si>
    <t>5019334/2014005721</t>
  </si>
  <si>
    <t>5019335/2014005722</t>
  </si>
  <si>
    <t>5019336/2014005723</t>
  </si>
  <si>
    <t>5019337/2014005724</t>
  </si>
  <si>
    <t>5019339/2014005726</t>
  </si>
  <si>
    <t>5019340/2014005727</t>
  </si>
  <si>
    <t>5019341/2014005728</t>
  </si>
  <si>
    <t>5019342/2014005729</t>
  </si>
  <si>
    <t>5019343/2014005730</t>
  </si>
  <si>
    <t>5019344/2014005731</t>
  </si>
  <si>
    <t>5019345/2014005732</t>
  </si>
  <si>
    <t>5019346/2014005733</t>
  </si>
  <si>
    <t>5019347/2014005734</t>
  </si>
  <si>
    <t>5019348/2014005735</t>
  </si>
  <si>
    <t>5019349/2014005736</t>
  </si>
  <si>
    <t>5019350/2014005737</t>
  </si>
  <si>
    <t>5019351/2014005738</t>
  </si>
  <si>
    <t>5019352/2014005739</t>
  </si>
  <si>
    <t>5019353/2014005740</t>
  </si>
  <si>
    <t>5019354/2014005741</t>
  </si>
  <si>
    <t>5019355/2014005742</t>
  </si>
  <si>
    <t>5019356/2014005743</t>
  </si>
  <si>
    <t>5019357/2014005744</t>
  </si>
  <si>
    <t>5019358/2014005745</t>
  </si>
  <si>
    <t>5019359/2014005746</t>
  </si>
  <si>
    <t>5019360/2014005747</t>
  </si>
  <si>
    <t>5019362/2014005749</t>
  </si>
  <si>
    <t>5019363/2014005750</t>
  </si>
  <si>
    <t>5019364/2014005751</t>
  </si>
  <si>
    <t>5019365/2014005752</t>
  </si>
  <si>
    <t>5019366/2014005753</t>
  </si>
  <si>
    <t>5019367/2014005754</t>
  </si>
  <si>
    <t>5019368/2014005755</t>
  </si>
  <si>
    <t>5019369/2014005756</t>
  </si>
  <si>
    <t>5019370/2014005757</t>
  </si>
  <si>
    <t>5019371/2014005758</t>
  </si>
  <si>
    <t>5019372/2014005759</t>
  </si>
  <si>
    <t>5019373/2014005760</t>
  </si>
  <si>
    <t>5019374/2014005761</t>
  </si>
  <si>
    <t>5019375/2014005762</t>
  </si>
  <si>
    <t>5019376/2014005763</t>
  </si>
  <si>
    <t>5019377/2014005764</t>
  </si>
  <si>
    <t>5019379/2014005766</t>
  </si>
  <si>
    <t>5019380/2014005767</t>
  </si>
  <si>
    <t>5019381/2014005768</t>
  </si>
  <si>
    <t>5019382/2014005769</t>
  </si>
  <si>
    <t>5019383/2014005770</t>
  </si>
  <si>
    <t>5019384/2014005771</t>
  </si>
  <si>
    <t>5019385/2014005772</t>
  </si>
  <si>
    <t>5019386/2014005773</t>
  </si>
  <si>
    <t>5019387/2014005774</t>
  </si>
  <si>
    <t>5019388/2014005775</t>
  </si>
  <si>
    <t>5019389/2014005776</t>
  </si>
  <si>
    <t>5019390/2014005777</t>
  </si>
  <si>
    <t>5019391/2014005778</t>
  </si>
  <si>
    <t>5019392/2014005779</t>
  </si>
  <si>
    <t>5019393/2014005780</t>
  </si>
  <si>
    <t>5019394/2014005781</t>
  </si>
  <si>
    <t>5019395/2014005782</t>
  </si>
  <si>
    <t>5019396/2014005783</t>
  </si>
  <si>
    <t>5019397/2014005784</t>
  </si>
  <si>
    <t>5019398/2014005785</t>
  </si>
  <si>
    <t>5019399/2014005786</t>
  </si>
  <si>
    <t>5019400/2014005787</t>
  </si>
  <si>
    <t>5019402/2014005789</t>
  </si>
  <si>
    <t>5019403/2014005790</t>
  </si>
  <si>
    <t>5019404/2014005791</t>
  </si>
  <si>
    <t>5019405/2014005792</t>
  </si>
  <si>
    <t>5019406/2014005793</t>
  </si>
  <si>
    <t>5019408/2014005795</t>
  </si>
  <si>
    <t>5019409/2014005796</t>
  </si>
  <si>
    <t>5019410/2014005797</t>
  </si>
  <si>
    <t>5019411/2014005798</t>
  </si>
  <si>
    <t>5019412/2014005799</t>
  </si>
  <si>
    <t>5019413/2014005800</t>
  </si>
  <si>
    <t>5019414/2014005801</t>
  </si>
  <si>
    <t>5019415/2014005802</t>
  </si>
  <si>
    <t>5019416/2014005803</t>
  </si>
  <si>
    <t>5019417/2014005804</t>
  </si>
  <si>
    <t>5019419/2014005806</t>
  </si>
  <si>
    <t>5019420/2014005807</t>
  </si>
  <si>
    <t>5019421/2014005808</t>
  </si>
  <si>
    <t>5019422/2014005809</t>
  </si>
  <si>
    <t>5019423/2014005810</t>
  </si>
  <si>
    <t>5019425/2014005812</t>
  </si>
  <si>
    <t>5019426/2014005813</t>
  </si>
  <si>
    <t>ESTABILIZADOR DE TENSAO 1KVA C/ 4TOM</t>
  </si>
  <si>
    <t>MONITOR DE VIDEO POLICROMATICO HP 19 L190HB</t>
  </si>
  <si>
    <t>MAQ AUT PROC DADOS DIG NOTEBOOK 4320S + MALETA HPPRETA + PEN DRIVE C101G2 16GB PRETO</t>
  </si>
  <si>
    <t>MICROCOMPUTADOR 4GB + MOUSE OTICO HP USB + TECLADOHP USB</t>
  </si>
  <si>
    <t>CADEIRA ESCRITÓRIO: POLTRONA TIPO DIRETOR COM RODIZIO, ESTOFADO, GIRATÓRIA.</t>
  </si>
  <si>
    <t>CADEIRA FIXA: CADEIRA ESTOFADA FIXA TRAPEZOIDAL EM TECIDO SEM BRAÇO.</t>
  </si>
  <si>
    <t>CADEIRA ESCRITÓRIO: EXECULTIVA GIRATÓRIA (BANCOS PARA SALA DE DESENHO)</t>
  </si>
  <si>
    <t>SALA 05</t>
  </si>
  <si>
    <t>MESA ESCRITÓRIO: MESA M LAMINADO MELAMINICO DE BAIXA1,20X0,70X74 MTS.</t>
  </si>
  <si>
    <t>GAVETEIRO FIXO COM TRÊS GAVETAS</t>
  </si>
  <si>
    <t>MESA COMPUTADOR: EM LAMINADO MELAMÍNICO DE BP.</t>
  </si>
  <si>
    <t>ARMÁRIO: ARMÁRIO ALTO SEMI-ABERTO MIXTO</t>
  </si>
  <si>
    <t>QUADRO BRANCO: QUADRO MAGNÉTICO BRANCO</t>
  </si>
  <si>
    <t>MESA ESCOLAR: MESA EM LAMINADO MELAMINICO DE BAIXA PRESSAO (BP) 1,20X0,70X0,74MTRS. (MESA PRANCHETA)</t>
  </si>
  <si>
    <t>MESA ESCOLAR, MESA EM LAMINADO MELAMINICO DE BAIXA PRESSÃO 1,20X0,70X0,74 (PRANCHETA)</t>
  </si>
  <si>
    <t>CADEIRA ESCRITÓRIO: CADEIRA EXECUTIVA ESTOFADA GIRATÓRIA COM BRAÇOS</t>
  </si>
  <si>
    <t>IMPRESSORA: IMPRESSORA PLOTTER</t>
  </si>
  <si>
    <t>ESTABILIZADOR TENSÃO: NOBREAK</t>
  </si>
  <si>
    <t>UND PROC DADOS DIG PEQ CAP DESKTOP 8100</t>
  </si>
  <si>
    <t>MONITOR DE VIDEO POLICROMATICO HP 19 L190HB+TECLA-DO HP USB+MOUSE OTICO USB HP</t>
  </si>
  <si>
    <t>MATERIAL/EQUIPAMENTO/COMPONENTE - TERMINAL DE VIDEO CONFERÊNCIA.</t>
  </si>
  <si>
    <t>UNIDADE CENTRAL PROCESSAMENTO / CPU</t>
  </si>
  <si>
    <t>MONITOR VÍDEO</t>
  </si>
  <si>
    <t>ZONEFLEX DUAS-BAND {5GHZ AND 2.4 GHZ}</t>
  </si>
  <si>
    <t>POE ADAPTER (10/100/1000) US POWER</t>
  </si>
  <si>
    <t>MESA COMPUTADOR</t>
  </si>
  <si>
    <t>CADEIRA FIXA AZUL</t>
  </si>
  <si>
    <t>MESA ESCOLAR  EM RESINA PLÁSTICA , MESA EM FORMATO TRAPÉZIO</t>
  </si>
  <si>
    <t>CADEIRA ESCOLAR FIXA COM ASSENTO E ENCOSTO EM RESINA PLÁSTICA</t>
  </si>
  <si>
    <t>SAL 07</t>
  </si>
  <si>
    <t>BANCO PARA DESENHO BEGE</t>
  </si>
  <si>
    <t>PROJETOR  MULTIMÍDIA 2500L, BRILHO/LUME</t>
  </si>
  <si>
    <t>PROJETOR MULTIMÍDIA 2500L, BRILHO/LUME</t>
  </si>
  <si>
    <t>PROJETOR MULTIMÍDIA 2500 L, BRILHO /LUME</t>
  </si>
  <si>
    <t>MICROCOMPUTADOR PESSOAL NOTEBOOK. PENTIUM M, HD 40 GB, 256MB</t>
  </si>
  <si>
    <t>SUPORTE FIXAÇÃO PROJETOR</t>
  </si>
  <si>
    <t>TELEVISOR: LCD 42 HBTV 42DO4FD.</t>
  </si>
  <si>
    <t>TELA PROJEÇÃO RETRATIL 180X180-100 TECIDO VINIL CONVENCIONAL.</t>
  </si>
  <si>
    <t>TELA PROJEÇÃO TRIPÉ TECIDO VINIL CONVENCIONAL.</t>
  </si>
  <si>
    <t>TELA DE PROJEÇÃO</t>
  </si>
  <si>
    <t>QUADRO AVISOS: QUADRO DE AVISO DE 2,00X1,50M MOLDURA DE ALUMINIO</t>
  </si>
  <si>
    <t>ESTABILIZADOR TENSÃO: NOBREAK.</t>
  </si>
  <si>
    <t>ESTABILIZADOR TENSÃO: NO BREAK.</t>
  </si>
  <si>
    <t>COMPUTADOR. DESKTKOP HP ALL IN ONE.</t>
  </si>
  <si>
    <t>APRELHO DE PRESSAO ARTERIAL, TIPO DIGITAL, MODELO PORTÁTIL, TAMANHO PULSO DE 13,5 A 19,5CM TAMANHO ADULTO PADRÃO, CARACTERÍSTICAS ADICIONAIS MEMÓRIA C/ DATA E HORA 30 RESULTADOS, COMPONENTES ESTOJO,ALIMENTAÇÃO 2 PILHAS.</t>
  </si>
  <si>
    <t>CRONOMETRO DIGITAL - 30 TEMPOS - 19215</t>
  </si>
  <si>
    <t>ADIPÔMETRO FORMATO APALPADORES COM MOLA</t>
  </si>
  <si>
    <t>VEÍCULO RENAULT LOGAN 1.0 COR BRANCA- ANO 2013- MODELO 2013 COMBUSTIVEL: ÁLCOOL/ GASOLINA CHASSI 93YLSR7RHDJ682408</t>
  </si>
  <si>
    <t>QUADRO BRANCO</t>
  </si>
  <si>
    <t>QUADRO AVISOS COM VIDRO E FECHADURA</t>
  </si>
  <si>
    <t>GAVETEIRO MÓVEL COM 3 GAVETAS</t>
  </si>
  <si>
    <t>CADEIRA FIXA COM 4 PÉS</t>
  </si>
  <si>
    <t>MESA DE CANTO</t>
  </si>
  <si>
    <t>MESA LAMINADO MELAMINICO 1200X700X740</t>
  </si>
  <si>
    <t>COMPUTADOR INTERATIVO  PC-3500-PROJETOR</t>
  </si>
  <si>
    <t>PRATO LUEN FANFARRA PAR LATÃO 13" COM ALÇA.</t>
  </si>
  <si>
    <t>TROMPETE STANFORD 3 PISTOS  LAQUEADO C - CASE</t>
  </si>
  <si>
    <t>TROMPETE STANFORD DE PISTO BB LAQUEADO SSL 520 LC</t>
  </si>
  <si>
    <t>BOMBARDINO STANFORD EUPHONIUM BB 3 PISTOS LAQUEADO SEP 500 L</t>
  </si>
  <si>
    <t>TUBA 3-4 STANFORD COM DUDEL EXTRA PARA MARCHA 3 PISTOS LAQUEADO SBB 500 LB</t>
  </si>
  <si>
    <t xml:space="preserve">LIRA STANFORD 29 TECLAS C/ PAR DE BAQUETAS + TALABARDE SLA 29 D C-E </t>
  </si>
  <si>
    <t>TUBA STANFORD COMPACTA 4 PISTOS DE AÇÃO FRONTAL LAQUEADA SBB 520LA</t>
  </si>
  <si>
    <t>CORNETA STANFORD CURTA EM SIB NIQUELADA SCS 500 NA</t>
  </si>
  <si>
    <t>MESA DE REUNIÃO MEDINDO 3200X1200X740</t>
  </si>
  <si>
    <t>MESA RETANGULAR 120CMX80CM</t>
  </si>
  <si>
    <t>MESA EM LAMINADO MELAMINICO 1200X700X740.</t>
  </si>
  <si>
    <t>MESA EM LAMINADO MEDINDO 100X700X740.</t>
  </si>
  <si>
    <t xml:space="preserve">MESA </t>
  </si>
  <si>
    <t>BUMBO DE AÇO INOX 30CM X 22".</t>
  </si>
  <si>
    <t>CAIXA DE GUERRA AÇO INOX 15CM X 14".</t>
  </si>
  <si>
    <t>REPIQUE AÇO INOX 10CM X 14"</t>
  </si>
  <si>
    <t>SURDO MÉDIO AÇO INOX 30CM X 14.</t>
  </si>
  <si>
    <t>SURDO MÓR AÇO INOX 45CMX14".</t>
  </si>
  <si>
    <t>TALABARTES DE NYLON</t>
  </si>
  <si>
    <t>TALABARTE NYLON BRANCO 01 GANCHO</t>
  </si>
  <si>
    <t>TALABARTE NYLON BRANCO 02 GANCHOS</t>
  </si>
  <si>
    <t>MAÇANETA 45 X 35 CABO ALUMÍNIO PRETO PARA BUMBO (22")</t>
  </si>
  <si>
    <t>MAÇANETA FELTRO 30 X 25 CABO ALUMINIO PRETO PARA BUMBO (14" - 6" 18")</t>
  </si>
  <si>
    <t>CAPA PARA BUMBO 22"</t>
  </si>
  <si>
    <t>CAPA PARA CAIXA TENOR 14 X 12"</t>
  </si>
  <si>
    <t>GARRA AÇO PRETA PARA BUMBO</t>
  </si>
  <si>
    <t>ENGATE COMPLETO PARA CAIXA DE GUERRA (PAR)</t>
  </si>
  <si>
    <t>HASTE PARA CAIXA DE GUERRA</t>
  </si>
  <si>
    <t>HASTE PARA SURDO</t>
  </si>
  <si>
    <t>BEBEDOURO DE ÁGUA</t>
  </si>
  <si>
    <t>CADEIRA GIRATORIA COM BRAÇO REGULAVEL</t>
  </si>
  <si>
    <t>CADEIRA CAIXA SEM BRACO</t>
  </si>
  <si>
    <t>CADEIRA CAIXA SEM BRACO REGULAVEL</t>
  </si>
  <si>
    <t>CADEIRA COM ESTRUTURA DE AÇO E ACABAMENTO CROMADO</t>
  </si>
  <si>
    <t>MICROONDAS 32 L</t>
  </si>
  <si>
    <t>REFRIGERADOR CRB36</t>
  </si>
  <si>
    <t>FRIGOBAR 80L, 127V, CONSUL</t>
  </si>
  <si>
    <t>LIXEIRA BASCULANTE EM AÇO INOX. LIXEIRA COM CAPACIDADE APROXIMADA DE 40 LITROS, 30 CM X 60 CM (DIÂMETRO X ALTURA) EM AÇO INOX, TAMPA BASCULANTE TAMBÉM EM AÇO INOX.</t>
  </si>
  <si>
    <t>VENTILADOR DE PAREDE 60 CM BIVOLT.</t>
  </si>
  <si>
    <t>NOTEBOOK PROBOOK 840 I5 VPRO-8 GB ROM E 500 GB DE HD</t>
  </si>
  <si>
    <t>PROJETOR EPSON PWERLIITE S18+ 3000 LUMENS</t>
  </si>
  <si>
    <t>CLAUVICULÁRIO CAPACIDADE PARA 20 CHAVES EM AÇO.</t>
  </si>
  <si>
    <t>MICROCOMPUTADOR OPTIPLEX  7040 MT</t>
  </si>
  <si>
    <t>MONITOR DELL 21.5" P2217H</t>
  </si>
  <si>
    <t>REFRIGERADOR DOMÉSTICO GELADEIRA</t>
  </si>
  <si>
    <t>CADEIRA FIXA ESPALDAR BAIXO SEM BRAÇOS FRISOKAR</t>
  </si>
  <si>
    <t>FORNO MICROONDAS DE 28L, 1000W DE POTÊNCIA, VOLTAGEM DE 110/220V, BRANCO, ELECTROLUX</t>
  </si>
  <si>
    <t>MESA RETANGULAR DE 1000MM</t>
  </si>
  <si>
    <t>CONJUNTO PARA ALUNO CJA-06.</t>
  </si>
  <si>
    <t>CONJUNTO PARA PROFESSOR (CJP-01).</t>
  </si>
  <si>
    <t>TELA DE PROJEÇÃO ELÉTRICA 110V LUXO 4:3 VD 120 POL 2,43 X 1,82M</t>
  </si>
  <si>
    <t>MICROSCÓPIO EDUTEC</t>
  </si>
  <si>
    <t>MICROSCÓPIO BINOCULAR PLANO INFINITO 100X</t>
  </si>
  <si>
    <t>BOMBA VÁCUO, MATERIAL AÇO INOXIDÁVEL, VÁCUO MÁXIMO 716,80 MMHG, VAZÃO LIVRE 20L/MIN, LARGURA 230 MM, PROFUNDIDADE 110 MM, ALTURA 120 MM, TENSÃO 220 V, CARACTERÍSTICAS ADICIONAIS COM CÂMARA DE TEFLON MARCA: SYSCROMA</t>
  </si>
  <si>
    <t>VENTILADOR OSCILANTE DE PAREDE 60CM.</t>
  </si>
  <si>
    <t>PHMETRO DIGITAL PORTÁTIL</t>
  </si>
  <si>
    <t>TURBIDÍMETRO DIGITAL PORTÁTIL</t>
  </si>
  <si>
    <t>LUPA TIPO DE MESA C/ ILUMINAÇÃO FLUORESCENTE</t>
  </si>
  <si>
    <t>QUADRO BRANCO COM MOLDURA DE ALUMINIO MEDINDO 300 X 120 CM</t>
  </si>
  <si>
    <t>UNID. EXT. COND. AR SPLIT ECO INVERTER 24.000 BTU/H</t>
  </si>
  <si>
    <t>UNID. EXT. COND. AR SPLIT ECO INVERTER 9.000 BTH/HSO FRIO, 220V, GAS R-410A</t>
  </si>
  <si>
    <t>UNID. INT. EVAP. COND AR PISO/TETO 36.000, R410A</t>
  </si>
  <si>
    <t>UNID. INT. EVAP. COND. AR PISO/TETO 60.000, R-410A</t>
  </si>
  <si>
    <t>UNID. INT. EVAP. COND. AR SPLIT ECO INVERTER 24.000 BTU/H,</t>
  </si>
  <si>
    <t>UNID. INT. EVAP. COND. AR SPLIT ECO INVERTER 9.000BTU/H, SO FRIO, 220V GASR-410A</t>
  </si>
  <si>
    <t>UNID. INT. EVAP. COND. AR. SPLIT ELGIN</t>
  </si>
  <si>
    <t>UNIDADE EXTERNA UNIVERSAL 36.000 BTU/H, FRIO, R-410A, 220</t>
  </si>
  <si>
    <t>UNIDADE EXTERNA UNIVERSAL 60.000 BTU/H, FRIO, R-410A</t>
  </si>
  <si>
    <t>BALANÇA ELETRÔNICA</t>
  </si>
  <si>
    <t>ARM ALTO 2P 800X500X1600.</t>
  </si>
  <si>
    <t>POLTRONA ARENA ACUSTICA COM PRANCHETA BRANCO.</t>
  </si>
  <si>
    <t>POLTRONA ARENA CENTRAL ASSENTO ENCOSTO ANTIPANICO ESTOFADOS C/ PRANCHETA DIR. SIMILE COURO PRETO BRANCO.</t>
  </si>
  <si>
    <t>S/ PAT</t>
  </si>
  <si>
    <t>ARMÁRIO</t>
  </si>
  <si>
    <t>ESTABILIZADOR</t>
  </si>
  <si>
    <t>ESTÃO NA CARGA DA COEC</t>
  </si>
  <si>
    <t>08874 (PAT CAMPUS LAGARTO)</t>
  </si>
  <si>
    <t>ARMÁRIO ALTO</t>
  </si>
  <si>
    <t>DESKTOP HP ALL IN ONE</t>
  </si>
  <si>
    <t>MONITOR HP</t>
  </si>
  <si>
    <t>MESA RETA AUTOPORTANTE ESTRUTURA EM AÇO MED 900X600X740MM</t>
  </si>
  <si>
    <t>MESA PARA DESENHO</t>
  </si>
  <si>
    <t>Mesa do Professor</t>
  </si>
  <si>
    <t>SPLIT</t>
  </si>
  <si>
    <t>SPLIT ELGIN</t>
  </si>
  <si>
    <t>CADEIRA ESCRITÓRIO COM BRAÇO</t>
  </si>
  <si>
    <t>ARMÁRIO MÉDIO</t>
  </si>
  <si>
    <t>MESA BRANCA</t>
  </si>
  <si>
    <t>AR CONDICONADO ELGIN</t>
  </si>
  <si>
    <t>CONJUNTO DE MESA E CADEIRA  AZUL</t>
  </si>
  <si>
    <t>CADEIRA(BIRO)</t>
  </si>
  <si>
    <t>MESA(BIRO)</t>
  </si>
  <si>
    <t>AR CONDICIONADO ELGIN 36000 BTUS</t>
  </si>
  <si>
    <t>QUADRO</t>
  </si>
  <si>
    <t>CADEIRA DE AUDITORIO</t>
  </si>
  <si>
    <t>CADEIRA ALCOCHOADA</t>
  </si>
  <si>
    <t>CADEIRA COM BRAÇO</t>
  </si>
  <si>
    <t>COMPUTADOR HP</t>
  </si>
  <si>
    <t>CPU HP</t>
  </si>
  <si>
    <t>PAR DE CAIXA DE SOM</t>
  </si>
  <si>
    <t>CADEIRA AZUL</t>
  </si>
  <si>
    <t>CADEIRA FIXA</t>
  </si>
  <si>
    <t>TRIPÉ</t>
  </si>
  <si>
    <t>VIOLÃO</t>
  </si>
  <si>
    <t>MESA REDONDA</t>
  </si>
  <si>
    <t>TELEFONE</t>
  </si>
  <si>
    <t>CADEIRA GIRATORIA</t>
  </si>
  <si>
    <t>ARMÁRIO HORIZONTAL</t>
  </si>
  <si>
    <t>PRATELEIRA</t>
  </si>
  <si>
    <t>LIQUIDIFICADOR</t>
  </si>
  <si>
    <t>SANDUICHEIRA</t>
  </si>
  <si>
    <t>AR CONDICIONADO MIDEA</t>
  </si>
  <si>
    <t>FONTE/ESTABILIZADOR</t>
  </si>
  <si>
    <t>CADEIRA REFEITORIO</t>
  </si>
  <si>
    <t>CADEIRA PRETA SEM BRAÇO</t>
  </si>
  <si>
    <t>CADEIRA AZUL SEM BRAÇO</t>
  </si>
  <si>
    <t>AR CONDICONADO MIDEA</t>
  </si>
  <si>
    <t>GABINETE CPU</t>
  </si>
  <si>
    <t>BIRÔ</t>
  </si>
  <si>
    <t>PROJETOR EPSON</t>
  </si>
  <si>
    <t>CADEIRA CINZA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</si>
</sst>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8" formatCode="&quot;R$&quot;#,##0.00;[Red]\-&quot;R$&quot;#,##0.00"/>
  </numFmts>
  <fonts count="4" x14ac:knownFonts="1">
    <font>
      <sz val="11"/>
      <color theme="1"/>
      <name val="Calibri"/>
      <family val="2"/>
      <scheme val="minor"/>
    </font>
    <font>
      <b/>
      <sz val="2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 applyBorder="1" applyAlignment="1"/>
    <xf numFmtId="0" fontId="0" fillId="0" borderId="2" xfId="0" applyNumberFormat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left"/>
    </xf>
    <xf numFmtId="0" fontId="0" fillId="0" borderId="5" xfId="0" applyNumberFormat="1" applyBorder="1" applyAlignment="1"/>
    <xf numFmtId="0" fontId="0" fillId="0" borderId="6" xfId="0" applyNumberFormat="1" applyBorder="1" applyAlignment="1">
      <alignment horizontal="left"/>
    </xf>
    <xf numFmtId="0" fontId="0" fillId="0" borderId="7" xfId="0" applyNumberFormat="1" applyBorder="1" applyAlignment="1">
      <alignment horizontal="left"/>
    </xf>
    <xf numFmtId="0" fontId="0" fillId="0" borderId="5" xfId="0" applyNumberFormat="1" applyBorder="1" applyAlignment="1">
      <alignment horizontal="left"/>
    </xf>
    <xf numFmtId="0" fontId="0" fillId="0" borderId="8" xfId="0" applyNumberFormat="1" applyBorder="1" applyAlignment="1">
      <alignment horizontal="left"/>
    </xf>
    <xf numFmtId="0" fontId="0" fillId="0" borderId="0" xfId="0" applyNumberFormat="1" applyBorder="1" applyAlignment="1">
      <alignment horizontal="left"/>
    </xf>
    <xf numFmtId="0" fontId="0" fillId="0" borderId="9" xfId="0" applyNumberFormat="1" applyBorder="1" applyAlignment="1">
      <alignment horizontal="left"/>
    </xf>
    <xf numFmtId="0" fontId="1" fillId="3" borderId="8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 wrapText="1"/>
    </xf>
    <xf numFmtId="0" fontId="2" fillId="4" borderId="2" xfId="0" applyNumberFormat="1" applyFont="1" applyFill="1" applyBorder="1" applyAlignment="1">
      <alignment horizontal="center" vertical="center" wrapText="1"/>
    </xf>
    <xf numFmtId="14" fontId="2" fillId="4" borderId="2" xfId="0" applyNumberFormat="1" applyFont="1" applyFill="1" applyBorder="1" applyAlignment="1">
      <alignment horizontal="center" vertical="center" wrapText="1"/>
    </xf>
    <xf numFmtId="0" fontId="2" fillId="5" borderId="5" xfId="0" applyNumberFormat="1" applyFont="1" applyFill="1" applyBorder="1" applyAlignment="1">
      <alignment horizontal="center" vertical="center" wrapText="1"/>
    </xf>
    <xf numFmtId="0" fontId="2" fillId="5" borderId="1" xfId="0" applyNumberFormat="1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8" fontId="0" fillId="0" borderId="1" xfId="0" applyNumberFormat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 textRotation="90"/>
    </xf>
    <xf numFmtId="0" fontId="3" fillId="3" borderId="1" xfId="0" applyFont="1" applyFill="1" applyBorder="1" applyAlignment="1">
      <alignment horizontal="left" vertical="center"/>
    </xf>
    <xf numFmtId="0" fontId="0" fillId="0" borderId="0" xfId="0" applyFont="1" applyBorder="1" applyAlignment="1">
      <alignment horizontal="center" vertical="center" textRotation="90"/>
    </xf>
    <xf numFmtId="0" fontId="0" fillId="0" borderId="0" xfId="0" applyNumberFormat="1" applyAlignment="1">
      <alignment horizontal="left" vertical="center" wrapText="1"/>
    </xf>
    <xf numFmtId="0" fontId="0" fillId="0" borderId="0" xfId="0" applyNumberFormat="1"/>
    <xf numFmtId="14" fontId="0" fillId="0" borderId="0" xfId="0" applyNumberFormat="1"/>
  </cellXfs>
  <cellStyles count="1">
    <cellStyle name="Normal" xfId="0" builtinId="0"/>
  </cellStyles>
  <dxfs count="1882"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2" formatCode="&quot;R$&quot;#,##0.00;[Red]\-&quot;R$&quot;#,##0.00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medium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</dxf>
    <dxf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medium">
          <color auto="1"/>
        </horizontal>
      </border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F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57355</xdr:colOff>
      <xdr:row>7</xdr:row>
      <xdr:rowOff>27356</xdr:rowOff>
    </xdr:from>
    <xdr:to>
      <xdr:col>1</xdr:col>
      <xdr:colOff>1300841</xdr:colOff>
      <xdr:row>7</xdr:row>
      <xdr:rowOff>305804</xdr:rowOff>
    </xdr:to>
    <xdr:sp macro="[1]!FiltroInventario" textlink="">
      <xdr:nvSpPr>
        <xdr:cNvPr id="2" name="Retângulo Arredondado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57355" y="1503731"/>
          <a:ext cx="2224561" cy="278448"/>
        </a:xfrm>
        <a:prstGeom prst="roundRect">
          <a:avLst/>
        </a:prstGeom>
        <a:solidFill>
          <a:srgbClr val="00B0F0"/>
        </a:solidFill>
        <a:ln w="12700" cap="flat" cmpd="sng" algn="ctr">
          <a:noFill/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11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Bens Inventariados</a:t>
          </a:r>
        </a:p>
      </xdr:txBody>
    </xdr:sp>
    <xdr:clientData/>
  </xdr:twoCellAnchor>
  <xdr:twoCellAnchor>
    <xdr:from>
      <xdr:col>0</xdr:col>
      <xdr:colOff>57580</xdr:colOff>
      <xdr:row>7</xdr:row>
      <xdr:rowOff>324200</xdr:rowOff>
    </xdr:from>
    <xdr:to>
      <xdr:col>1</xdr:col>
      <xdr:colOff>1300842</xdr:colOff>
      <xdr:row>7</xdr:row>
      <xdr:rowOff>604645</xdr:rowOff>
    </xdr:to>
    <xdr:sp macro="[1]!FiltroSemIdentificacao" textlink="">
      <xdr:nvSpPr>
        <xdr:cNvPr id="3" name="Retângulo Arredondado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57580" y="1800575"/>
          <a:ext cx="2224337" cy="280445"/>
        </a:xfrm>
        <a:prstGeom prst="roundRect">
          <a:avLst/>
        </a:prstGeom>
        <a:solidFill>
          <a:srgbClr val="FFFF00"/>
        </a:solidFill>
        <a:ln w="12700" cap="flat" cmpd="sng" algn="ctr">
          <a:noFill/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Bens Sem Identificação</a:t>
          </a:r>
        </a:p>
      </xdr:txBody>
    </xdr:sp>
    <xdr:clientData/>
  </xdr:twoCellAnchor>
  <xdr:twoCellAnchor>
    <xdr:from>
      <xdr:col>1</xdr:col>
      <xdr:colOff>1335197</xdr:colOff>
      <xdr:row>7</xdr:row>
      <xdr:rowOff>25066</xdr:rowOff>
    </xdr:from>
    <xdr:to>
      <xdr:col>2</xdr:col>
      <xdr:colOff>828867</xdr:colOff>
      <xdr:row>7</xdr:row>
      <xdr:rowOff>305803</xdr:rowOff>
    </xdr:to>
    <xdr:sp macro="[1]!FiltroForaDaCarga" textlink="">
      <xdr:nvSpPr>
        <xdr:cNvPr id="4" name="Retângulo Arredondad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2316272" y="1501441"/>
          <a:ext cx="3456070" cy="280737"/>
        </a:xfrm>
        <a:prstGeom prst="roundRect">
          <a:avLst/>
        </a:prstGeom>
        <a:solidFill>
          <a:srgbClr val="00B050"/>
        </a:solidFill>
        <a:ln w="12700" cap="flat" cmpd="sng" algn="ctr">
          <a:noFill/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11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+mn-lt"/>
              <a:ea typeface="+mn-ea"/>
              <a:cs typeface="+mn-cs"/>
            </a:rPr>
            <a:t>Bens no setor e fora da carga</a:t>
          </a:r>
        </a:p>
      </xdr:txBody>
    </xdr:sp>
    <xdr:clientData/>
  </xdr:twoCellAnchor>
  <xdr:twoCellAnchor>
    <xdr:from>
      <xdr:col>1</xdr:col>
      <xdr:colOff>1340062</xdr:colOff>
      <xdr:row>7</xdr:row>
      <xdr:rowOff>322039</xdr:rowOff>
    </xdr:from>
    <xdr:to>
      <xdr:col>2</xdr:col>
      <xdr:colOff>833607</xdr:colOff>
      <xdr:row>7</xdr:row>
      <xdr:rowOff>609697</xdr:rowOff>
    </xdr:to>
    <xdr:sp macro="[1]!FiltroNaoLocalizados" textlink="">
      <xdr:nvSpPr>
        <xdr:cNvPr id="5" name="Retângulo Arredondado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2321137" y="1798414"/>
          <a:ext cx="3455945" cy="287658"/>
        </a:xfrm>
        <a:prstGeom prst="roundRect">
          <a:avLst/>
        </a:prstGeom>
        <a:solidFill>
          <a:srgbClr val="FF0000"/>
        </a:solidFill>
        <a:ln w="12700" cap="flat" cmpd="sng" algn="ctr">
          <a:noFill/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11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Bens Não Localizados</a:t>
          </a:r>
        </a:p>
      </xdr:txBody>
    </xdr:sp>
    <xdr:clientData/>
  </xdr:twoCellAnchor>
  <xdr:twoCellAnchor>
    <xdr:from>
      <xdr:col>2</xdr:col>
      <xdr:colOff>861949</xdr:colOff>
      <xdr:row>7</xdr:row>
      <xdr:rowOff>327594</xdr:rowOff>
    </xdr:from>
    <xdr:to>
      <xdr:col>4</xdr:col>
      <xdr:colOff>701528</xdr:colOff>
      <xdr:row>7</xdr:row>
      <xdr:rowOff>604629</xdr:rowOff>
    </xdr:to>
    <xdr:sp macro="[1]!Limpar" textlink="">
      <xdr:nvSpPr>
        <xdr:cNvPr id="6" name="Retângulo Arredondado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5805424" y="1803969"/>
          <a:ext cx="2468479" cy="277035"/>
        </a:xfrm>
        <a:prstGeom prst="roundRect">
          <a:avLst/>
        </a:prstGeom>
        <a:solidFill>
          <a:schemeClr val="accent3">
            <a:lumMod val="75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11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Limpar Filtros</a:t>
          </a:r>
        </a:p>
      </xdr:txBody>
    </xdr:sp>
    <xdr:clientData/>
  </xdr:twoCellAnchor>
  <xdr:twoCellAnchor>
    <xdr:from>
      <xdr:col>4</xdr:col>
      <xdr:colOff>729350</xdr:colOff>
      <xdr:row>7</xdr:row>
      <xdr:rowOff>32096</xdr:rowOff>
    </xdr:from>
    <xdr:to>
      <xdr:col>5</xdr:col>
      <xdr:colOff>996050</xdr:colOff>
      <xdr:row>7</xdr:row>
      <xdr:rowOff>308321</xdr:rowOff>
    </xdr:to>
    <xdr:sp macro="[1]!gerarTombamentos" textlink="">
      <xdr:nvSpPr>
        <xdr:cNvPr id="7" name="Retângulo Arredondad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8301725" y="1508471"/>
          <a:ext cx="2266950" cy="276225"/>
        </a:xfrm>
        <a:prstGeom prst="roundRect">
          <a:avLst/>
        </a:prstGeom>
        <a:solidFill>
          <a:schemeClr val="tx2">
            <a:lumMod val="75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11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Gerar Tombamento Antigo</a:t>
          </a:r>
        </a:p>
      </xdr:txBody>
    </xdr:sp>
    <xdr:clientData/>
  </xdr:twoCellAnchor>
  <xdr:twoCellAnchor>
    <xdr:from>
      <xdr:col>4</xdr:col>
      <xdr:colOff>729342</xdr:colOff>
      <xdr:row>7</xdr:row>
      <xdr:rowOff>331442</xdr:rowOff>
    </xdr:from>
    <xdr:to>
      <xdr:col>5</xdr:col>
      <xdr:colOff>996042</xdr:colOff>
      <xdr:row>7</xdr:row>
      <xdr:rowOff>602600</xdr:rowOff>
    </xdr:to>
    <xdr:sp macro="[1]!abrirInventario" textlink="">
      <xdr:nvSpPr>
        <xdr:cNvPr id="8" name="Retângulo Arredondado 1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8301717" y="1807817"/>
          <a:ext cx="2266950" cy="271158"/>
        </a:xfrm>
        <a:prstGeom prst="roundRect">
          <a:avLst/>
        </a:prstGeom>
        <a:solidFill>
          <a:srgbClr val="006699"/>
        </a:solidFill>
        <a:ln w="12700" cap="flat" cmpd="sng" algn="ctr">
          <a:noFill/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11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Inventariar</a:t>
          </a:r>
        </a:p>
      </xdr:txBody>
    </xdr:sp>
    <xdr:clientData/>
  </xdr:twoCellAnchor>
  <xdr:twoCellAnchor>
    <xdr:from>
      <xdr:col>2</xdr:col>
      <xdr:colOff>853167</xdr:colOff>
      <xdr:row>7</xdr:row>
      <xdr:rowOff>31300</xdr:rowOff>
    </xdr:from>
    <xdr:to>
      <xdr:col>4</xdr:col>
      <xdr:colOff>702351</xdr:colOff>
      <xdr:row>7</xdr:row>
      <xdr:rowOff>309907</xdr:rowOff>
    </xdr:to>
    <xdr:sp macro="[1]!bemNaoInventariado" textlink="">
      <xdr:nvSpPr>
        <xdr:cNvPr id="9" name="Retângulo Arredondado 13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796642" y="1507675"/>
          <a:ext cx="2478084" cy="278607"/>
        </a:xfrm>
        <a:prstGeom prst="roundRect">
          <a:avLst/>
        </a:prstGeom>
        <a:solidFill>
          <a:srgbClr val="009999"/>
        </a:solidFill>
        <a:ln w="12700" cap="flat" cmpd="sng" algn="ctr">
          <a:noFill/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11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Bens Não Inventariados</a:t>
          </a:r>
        </a:p>
      </xdr:txBody>
    </xdr:sp>
    <xdr:clientData/>
  </xdr:twoCellAnchor>
  <xdr:twoCellAnchor>
    <xdr:from>
      <xdr:col>0</xdr:col>
      <xdr:colOff>19050</xdr:colOff>
      <xdr:row>7</xdr:row>
      <xdr:rowOff>821615</xdr:rowOff>
    </xdr:from>
    <xdr:to>
      <xdr:col>1</xdr:col>
      <xdr:colOff>290161</xdr:colOff>
      <xdr:row>7</xdr:row>
      <xdr:rowOff>1077830</xdr:rowOff>
    </xdr:to>
    <xdr:sp macro="[1]!inventariado" textlink="">
      <xdr:nvSpPr>
        <xdr:cNvPr id="10" name="Retângulo Arredondad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19050" y="2297990"/>
          <a:ext cx="1252186" cy="256215"/>
        </a:xfrm>
        <a:prstGeom prst="roundRect">
          <a:avLst/>
        </a:prstGeom>
        <a:solidFill>
          <a:srgbClr val="00B0F0"/>
        </a:solidFill>
        <a:ln w="12700" cap="flat" cmpd="sng" algn="ctr">
          <a:noFill/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11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Bem Inventariado</a:t>
          </a:r>
        </a:p>
      </xdr:txBody>
    </xdr:sp>
    <xdr:clientData/>
  </xdr:twoCellAnchor>
  <xdr:twoCellAnchor>
    <xdr:from>
      <xdr:col>1</xdr:col>
      <xdr:colOff>304799</xdr:colOff>
      <xdr:row>7</xdr:row>
      <xdr:rowOff>823773</xdr:rowOff>
    </xdr:from>
    <xdr:to>
      <xdr:col>1</xdr:col>
      <xdr:colOff>1841264</xdr:colOff>
      <xdr:row>7</xdr:row>
      <xdr:rowOff>1077830</xdr:rowOff>
    </xdr:to>
    <xdr:sp macro="[1]!semIdentificacao" textlink="">
      <xdr:nvSpPr>
        <xdr:cNvPr id="11" name="Retângulo Arredondado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1285874" y="2300148"/>
          <a:ext cx="1536465" cy="254057"/>
        </a:xfrm>
        <a:prstGeom prst="roundRect">
          <a:avLst/>
        </a:prstGeom>
        <a:solidFill>
          <a:srgbClr val="FFFF00"/>
        </a:solidFill>
        <a:ln w="12700" cap="flat" cmpd="sng" algn="ctr">
          <a:noFill/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Bem Sem Identificação</a:t>
          </a:r>
        </a:p>
      </xdr:txBody>
    </xdr:sp>
    <xdr:clientData/>
  </xdr:twoCellAnchor>
  <xdr:twoCellAnchor>
    <xdr:from>
      <xdr:col>1</xdr:col>
      <xdr:colOff>1855469</xdr:colOff>
      <xdr:row>7</xdr:row>
      <xdr:rowOff>830580</xdr:rowOff>
    </xdr:from>
    <xdr:to>
      <xdr:col>2</xdr:col>
      <xdr:colOff>190500</xdr:colOff>
      <xdr:row>7</xdr:row>
      <xdr:rowOff>1077831</xdr:rowOff>
    </xdr:to>
    <xdr:sp macro="[1]!naoLocalizado" textlink="">
      <xdr:nvSpPr>
        <xdr:cNvPr id="12" name="Retângulo Arredondado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2836544" y="2306955"/>
          <a:ext cx="2297431" cy="247251"/>
        </a:xfrm>
        <a:prstGeom prst="roundRect">
          <a:avLst/>
        </a:prstGeom>
        <a:solidFill>
          <a:srgbClr val="FF0000"/>
        </a:solidFill>
        <a:ln w="12700" cap="flat" cmpd="sng" algn="ctr">
          <a:noFill/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11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Bem Não Localizado</a:t>
          </a:r>
        </a:p>
      </xdr:txBody>
    </xdr:sp>
    <xdr:clientData/>
  </xdr:twoCellAnchor>
  <xdr:twoCellAnchor>
    <xdr:from>
      <xdr:col>2</xdr:col>
      <xdr:colOff>213650</xdr:colOff>
      <xdr:row>7</xdr:row>
      <xdr:rowOff>830580</xdr:rowOff>
    </xdr:from>
    <xdr:to>
      <xdr:col>3</xdr:col>
      <xdr:colOff>573699</xdr:colOff>
      <xdr:row>7</xdr:row>
      <xdr:rowOff>1077832</xdr:rowOff>
    </xdr:to>
    <xdr:sp macro="[1]!noSetorForaDaCarga" textlink="">
      <xdr:nvSpPr>
        <xdr:cNvPr id="13" name="Retângulo Arredondado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5157125" y="2306955"/>
          <a:ext cx="1960249" cy="247252"/>
        </a:xfrm>
        <a:prstGeom prst="roundRect">
          <a:avLst/>
        </a:prstGeom>
        <a:solidFill>
          <a:srgbClr val="00B050"/>
        </a:solidFill>
        <a:ln w="12700" cap="flat" cmpd="sng" algn="ctr">
          <a:noFill/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11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+mn-lt"/>
              <a:ea typeface="+mn-ea"/>
              <a:cs typeface="+mn-cs"/>
            </a:rPr>
            <a:t>Bem no setor e fora da carga</a:t>
          </a:r>
        </a:p>
      </xdr:txBody>
    </xdr:sp>
    <xdr:clientData/>
  </xdr:twoCellAnchor>
  <xdr:twoCellAnchor>
    <xdr:from>
      <xdr:col>4</xdr:col>
      <xdr:colOff>263110</xdr:colOff>
      <xdr:row>7</xdr:row>
      <xdr:rowOff>830792</xdr:rowOff>
    </xdr:from>
    <xdr:to>
      <xdr:col>4</xdr:col>
      <xdr:colOff>865310</xdr:colOff>
      <xdr:row>7</xdr:row>
      <xdr:rowOff>1077829</xdr:rowOff>
    </xdr:to>
    <xdr:sp macro="[1]!ocioso" textlink="">
      <xdr:nvSpPr>
        <xdr:cNvPr id="14" name="Retângulo Arredondado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7835485" y="2307167"/>
          <a:ext cx="602200" cy="247037"/>
        </a:xfrm>
        <a:prstGeom prst="roundRect">
          <a:avLst/>
        </a:prstGeom>
        <a:solidFill>
          <a:srgbClr val="92D050"/>
        </a:solidFill>
        <a:ln w="12700" cap="flat" cmpd="sng" algn="ctr">
          <a:noFill/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11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+mn-lt"/>
              <a:ea typeface="+mn-ea"/>
              <a:cs typeface="+mn-cs"/>
            </a:rPr>
            <a:t>Ocioso</a:t>
          </a:r>
        </a:p>
      </xdr:txBody>
    </xdr:sp>
    <xdr:clientData/>
  </xdr:twoCellAnchor>
  <xdr:twoCellAnchor>
    <xdr:from>
      <xdr:col>4</xdr:col>
      <xdr:colOff>884089</xdr:colOff>
      <xdr:row>7</xdr:row>
      <xdr:rowOff>827172</xdr:rowOff>
    </xdr:from>
    <xdr:to>
      <xdr:col>5</xdr:col>
      <xdr:colOff>1013208</xdr:colOff>
      <xdr:row>7</xdr:row>
      <xdr:rowOff>1075652</xdr:rowOff>
    </xdr:to>
    <xdr:sp macro="[1]!irrecuperavelAntieconomico" textlink="">
      <xdr:nvSpPr>
        <xdr:cNvPr id="15" name="Retângulo Arredondado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8456464" y="2303547"/>
          <a:ext cx="2129369" cy="248480"/>
        </a:xfrm>
        <a:prstGeom prst="roundRect">
          <a:avLst/>
        </a:prstGeom>
        <a:solidFill>
          <a:srgbClr val="002060"/>
        </a:solidFill>
        <a:ln w="12700" cap="flat" cmpd="sng" algn="ctr">
          <a:noFill/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11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+mn-lt"/>
              <a:ea typeface="+mn-ea"/>
              <a:cs typeface="+mn-cs"/>
            </a:rPr>
            <a:t>Irrecuperável / Antieconômico</a:t>
          </a:r>
        </a:p>
      </xdr:txBody>
    </xdr:sp>
    <xdr:clientData/>
  </xdr:twoCellAnchor>
  <xdr:twoCellAnchor>
    <xdr:from>
      <xdr:col>2</xdr:col>
      <xdr:colOff>330966</xdr:colOff>
      <xdr:row>7</xdr:row>
      <xdr:rowOff>593270</xdr:rowOff>
    </xdr:from>
    <xdr:to>
      <xdr:col>2</xdr:col>
      <xdr:colOff>1345379</xdr:colOff>
      <xdr:row>7</xdr:row>
      <xdr:rowOff>777783</xdr:rowOff>
    </xdr:to>
    <xdr:sp macro="" textlink="">
      <xdr:nvSpPr>
        <xdr:cNvPr id="16" name="CaixaDeTexto 1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274441" y="2069645"/>
          <a:ext cx="1014413" cy="18451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100" b="1"/>
            <a:t>INVENTARIAR</a:t>
          </a:r>
        </a:p>
      </xdr:txBody>
    </xdr:sp>
    <xdr:clientData/>
  </xdr:twoCellAnchor>
  <xdr:twoCellAnchor>
    <xdr:from>
      <xdr:col>2</xdr:col>
      <xdr:colOff>1274027</xdr:colOff>
      <xdr:row>7</xdr:row>
      <xdr:rowOff>728209</xdr:rowOff>
    </xdr:from>
    <xdr:to>
      <xdr:col>5</xdr:col>
      <xdr:colOff>965819</xdr:colOff>
      <xdr:row>7</xdr:row>
      <xdr:rowOff>728483</xdr:rowOff>
    </xdr:to>
    <xdr:cxnSp macro="">
      <xdr:nvCxnSpPr>
        <xdr:cNvPr id="17" name="Conector reto 1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6217502" y="2204584"/>
          <a:ext cx="4320942" cy="274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67839</xdr:colOff>
      <xdr:row>7</xdr:row>
      <xdr:rowOff>725200</xdr:rowOff>
    </xdr:from>
    <xdr:to>
      <xdr:col>2</xdr:col>
      <xdr:colOff>386276</xdr:colOff>
      <xdr:row>7</xdr:row>
      <xdr:rowOff>725474</xdr:rowOff>
    </xdr:to>
    <xdr:cxnSp macro="">
      <xdr:nvCxnSpPr>
        <xdr:cNvPr id="18" name="Conector reto 17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CxnSpPr/>
      </xdr:nvCxnSpPr>
      <xdr:spPr>
        <a:xfrm>
          <a:off x="67839" y="2201575"/>
          <a:ext cx="5261912" cy="274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585416</xdr:colOff>
      <xdr:row>7</xdr:row>
      <xdr:rowOff>832758</xdr:rowOff>
    </xdr:from>
    <xdr:to>
      <xdr:col>4</xdr:col>
      <xdr:colOff>240600</xdr:colOff>
      <xdr:row>7</xdr:row>
      <xdr:rowOff>1077686</xdr:rowOff>
    </xdr:to>
    <xdr:sp macro="[1]!ativo" textlink="">
      <xdr:nvSpPr>
        <xdr:cNvPr id="19" name="Retângulo Arredondado 17">
          <a:extLst>
            <a:ext uri="{FF2B5EF4-FFF2-40B4-BE49-F238E27FC236}">
              <a16:creationId xmlns:a16="http://schemas.microsoft.com/office/drawing/2014/main" id="{77EE08AD-3C56-4D0F-A7DC-B3FACB810EE5}"/>
            </a:ext>
          </a:extLst>
        </xdr:cNvPr>
        <xdr:cNvSpPr/>
      </xdr:nvSpPr>
      <xdr:spPr>
        <a:xfrm>
          <a:off x="7129091" y="2309133"/>
          <a:ext cx="683884" cy="244928"/>
        </a:xfrm>
        <a:prstGeom prst="roundRect">
          <a:avLst/>
        </a:prstGeom>
        <a:solidFill>
          <a:schemeClr val="tx2">
            <a:lumMod val="60000"/>
            <a:lumOff val="40000"/>
          </a:schemeClr>
        </a:solidFill>
        <a:ln w="38100" cap="flat" cmpd="sng" algn="ctr">
          <a:noFill/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11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+mn-lt"/>
              <a:ea typeface="+mn-ea"/>
              <a:cs typeface="+mn-cs"/>
            </a:rPr>
            <a:t>Ativo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COALP\PLANILHAS\Em%20Branco%20-%20Relat&#243;rio%20de%20Bens%20-%20Campus%20Est&#226;ncia%20(1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BIB"/>
      <sheetName val="GADM"/>
      <sheetName val="GEN"/>
      <sheetName val="DG"/>
      <sheetName val="CTI"/>
      <sheetName val="COPLAN"/>
      <sheetName val="COPEX"/>
      <sheetName val="CORP"/>
      <sheetName val="DEP"/>
      <sheetName val="GAB"/>
      <sheetName val="NAPNE"/>
      <sheetName val="NAE"/>
      <sheetName val="Em Branco - Relatório de Bens -"/>
    </sheetNames>
    <definedNames>
      <definedName name="abrirInventario"/>
      <definedName name="ativo"/>
      <definedName name="bemNaoInventariado"/>
      <definedName name="FiltroForaDaCarga"/>
      <definedName name="FiltroInventario"/>
      <definedName name="FiltroNaoLocalizados"/>
      <definedName name="FiltroSemIdentificacao"/>
      <definedName name="gerarTombamentos"/>
      <definedName name="inventariado"/>
      <definedName name="irrecuperavelAntieconomico"/>
      <definedName name="Limpar"/>
      <definedName name="naoLocalizado"/>
      <definedName name="noSetorForaDaCarga"/>
      <definedName name="ocioso"/>
      <definedName name="semIdentificacao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tables/table1.xml><?xml version="1.0" encoding="utf-8"?>
<table xmlns="http://schemas.openxmlformats.org/spreadsheetml/2006/main" id="1" name="relatorio3425" displayName="relatorio3425" ref="A10:G3525" totalsRowShown="0" headerRowDxfId="9" dataDxfId="8" tableBorderDxfId="7">
  <autoFilter ref="A10:G3525"/>
  <tableColumns count="7">
    <tableColumn id="1" name="Tombamento Atual" dataDxfId="6"/>
    <tableColumn id="2" name="Denominação" dataDxfId="5"/>
    <tableColumn id="3" name="Tombamento Antigo" dataDxfId="4"/>
    <tableColumn id="4" name="Valor Atual" dataDxfId="3"/>
    <tableColumn id="5" name="Status" dataDxfId="2"/>
    <tableColumn id="6" name="Estado" dataDxfId="1"/>
    <tableColumn id="7" name="Coluna1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331"/>
  <sheetViews>
    <sheetView tabSelected="1" workbookViewId="0">
      <selection activeCell="F13" sqref="F13"/>
    </sheetView>
  </sheetViews>
  <sheetFormatPr defaultRowHeight="15" outlineLevelRow="2" x14ac:dyDescent="0.25"/>
  <cols>
    <col min="1" max="1" width="14.7109375" customWidth="1"/>
    <col min="2" max="2" width="59.42578125" style="33" customWidth="1"/>
    <col min="3" max="3" width="24" style="34" bestFit="1" customWidth="1"/>
    <col min="4" max="4" width="15.42578125" style="35" bestFit="1" customWidth="1"/>
    <col min="5" max="5" width="30" style="34" customWidth="1"/>
    <col min="6" max="6" width="24.5703125" style="34" customWidth="1"/>
    <col min="7" max="7" width="15.5703125" bestFit="1" customWidth="1"/>
    <col min="8" max="8" width="18.140625" customWidth="1"/>
    <col min="9" max="9" width="12.85546875" customWidth="1"/>
    <col min="10" max="10" width="15" customWidth="1"/>
    <col min="11" max="11" width="12.85546875" customWidth="1"/>
    <col min="12" max="12" width="15.140625" customWidth="1"/>
  </cols>
  <sheetData>
    <row r="1" spans="1:10" ht="26.25" outlineLevel="2" x14ac:dyDescent="0.25">
      <c r="A1" s="1" t="s">
        <v>0</v>
      </c>
      <c r="B1" s="1"/>
      <c r="C1" s="1"/>
      <c r="D1" s="1"/>
      <c r="E1" s="1"/>
      <c r="F1" s="1"/>
      <c r="G1" s="2"/>
      <c r="H1" s="2"/>
      <c r="I1" s="2"/>
      <c r="J1" s="2"/>
    </row>
    <row r="2" spans="1:10" outlineLevel="2" x14ac:dyDescent="0.25">
      <c r="A2" s="3" t="s">
        <v>1</v>
      </c>
      <c r="B2" s="4"/>
      <c r="C2" s="4"/>
      <c r="D2" s="4"/>
      <c r="E2" s="4"/>
      <c r="F2" s="5"/>
      <c r="G2" s="2"/>
      <c r="H2" s="2"/>
      <c r="I2" s="2"/>
      <c r="J2" s="2"/>
    </row>
    <row r="3" spans="1:10" outlineLevel="2" x14ac:dyDescent="0.25">
      <c r="A3" s="6" t="s">
        <v>2</v>
      </c>
      <c r="B3" s="6"/>
      <c r="C3" s="7" t="s">
        <v>3</v>
      </c>
      <c r="D3" s="8">
        <f>ROUNDUP(COUNTA($A11:$B3525)/2,0)</f>
        <v>3283</v>
      </c>
      <c r="E3" s="8"/>
      <c r="F3" s="9"/>
      <c r="G3" s="2"/>
      <c r="H3" s="2"/>
      <c r="I3" s="2"/>
      <c r="J3" s="2"/>
    </row>
    <row r="4" spans="1:10" x14ac:dyDescent="0.25">
      <c r="A4" s="6" t="s">
        <v>4</v>
      </c>
      <c r="B4" s="6"/>
      <c r="C4" s="10" t="s">
        <v>5</v>
      </c>
      <c r="D4" s="8"/>
      <c r="E4" s="8"/>
      <c r="F4" s="9"/>
      <c r="G4" s="2"/>
      <c r="H4" s="2"/>
      <c r="I4" s="2"/>
      <c r="J4" s="2"/>
    </row>
    <row r="5" spans="1:10" outlineLevel="1" x14ac:dyDescent="0.25">
      <c r="A5" s="11" t="s">
        <v>6</v>
      </c>
      <c r="B5" s="12"/>
      <c r="C5" s="12"/>
      <c r="D5" s="12"/>
      <c r="E5" s="12"/>
      <c r="F5" s="13"/>
      <c r="G5" s="2"/>
      <c r="H5" s="2"/>
      <c r="I5" s="2"/>
      <c r="J5" s="2"/>
    </row>
    <row r="6" spans="1:10" outlineLevel="1" x14ac:dyDescent="0.25">
      <c r="A6" s="10" t="s">
        <v>7</v>
      </c>
      <c r="B6" s="8"/>
      <c r="C6" s="8"/>
      <c r="D6" s="9"/>
      <c r="E6" s="10" t="s">
        <v>8</v>
      </c>
      <c r="F6" s="9"/>
      <c r="G6" s="2"/>
      <c r="H6" s="2"/>
      <c r="I6" s="2"/>
      <c r="J6" s="2"/>
    </row>
    <row r="7" spans="1:10" outlineLevel="1" x14ac:dyDescent="0.25">
      <c r="A7" s="10" t="s">
        <v>9</v>
      </c>
      <c r="B7" s="8"/>
      <c r="C7" s="8"/>
      <c r="D7" s="9"/>
      <c r="E7" s="10" t="s">
        <v>10</v>
      </c>
      <c r="F7" s="9"/>
      <c r="G7" s="2"/>
      <c r="H7" s="2"/>
      <c r="I7" s="2"/>
      <c r="J7" s="2"/>
    </row>
    <row r="8" spans="1:10" ht="90" customHeight="1" x14ac:dyDescent="0.25">
      <c r="A8" s="14"/>
      <c r="B8" s="15"/>
      <c r="C8" s="15"/>
      <c r="D8" s="15"/>
      <c r="E8" s="15"/>
      <c r="F8" s="16"/>
    </row>
    <row r="9" spans="1:10" ht="26.25" x14ac:dyDescent="0.25">
      <c r="A9" s="1" t="s">
        <v>11</v>
      </c>
      <c r="B9" s="1"/>
      <c r="C9" s="1"/>
      <c r="D9" s="1"/>
      <c r="E9" s="1"/>
      <c r="F9" s="1"/>
    </row>
    <row r="10" spans="1:10" ht="30" x14ac:dyDescent="0.25">
      <c r="A10" s="17" t="s">
        <v>12</v>
      </c>
      <c r="B10" s="18" t="s">
        <v>13</v>
      </c>
      <c r="C10" s="18" t="s">
        <v>14</v>
      </c>
      <c r="D10" s="19" t="s">
        <v>15</v>
      </c>
      <c r="E10" s="20" t="s">
        <v>16</v>
      </c>
      <c r="F10" s="21" t="s">
        <v>17</v>
      </c>
      <c r="G10" s="22" t="s">
        <v>18</v>
      </c>
    </row>
    <row r="11" spans="1:10" ht="30.75" customHeight="1" x14ac:dyDescent="0.25">
      <c r="A11" s="23">
        <v>20148</v>
      </c>
      <c r="B11" s="24" t="s">
        <v>19</v>
      </c>
      <c r="C11" s="23"/>
      <c r="D11" s="25"/>
      <c r="E11" s="26" t="s">
        <v>20</v>
      </c>
      <c r="F11" s="27" t="s">
        <v>21</v>
      </c>
      <c r="G11" s="23" t="s">
        <v>22</v>
      </c>
    </row>
    <row r="12" spans="1:10" ht="30.75" customHeight="1" x14ac:dyDescent="0.25">
      <c r="A12" s="23">
        <v>6006158</v>
      </c>
      <c r="B12" s="24" t="s">
        <v>23</v>
      </c>
      <c r="C12" s="23"/>
      <c r="D12" s="25"/>
      <c r="E12" s="26" t="s">
        <v>20</v>
      </c>
      <c r="F12" s="27" t="s">
        <v>21</v>
      </c>
      <c r="G12" s="23" t="s">
        <v>24</v>
      </c>
    </row>
    <row r="13" spans="1:10" ht="30.75" customHeight="1" x14ac:dyDescent="0.25">
      <c r="A13" s="23">
        <v>6006164</v>
      </c>
      <c r="B13" s="24" t="s">
        <v>23</v>
      </c>
      <c r="C13" s="23"/>
      <c r="D13" s="25"/>
      <c r="E13" s="26" t="s">
        <v>20</v>
      </c>
      <c r="F13" s="27" t="s">
        <v>21</v>
      </c>
      <c r="G13" s="23" t="s">
        <v>24</v>
      </c>
    </row>
    <row r="14" spans="1:10" ht="30.75" customHeight="1" x14ac:dyDescent="0.25">
      <c r="A14" s="23">
        <v>6006165</v>
      </c>
      <c r="B14" s="24" t="s">
        <v>23</v>
      </c>
      <c r="C14" s="23"/>
      <c r="D14" s="25"/>
      <c r="E14" s="26" t="s">
        <v>20</v>
      </c>
      <c r="F14" s="27" t="s">
        <v>21</v>
      </c>
      <c r="G14" s="23" t="s">
        <v>24</v>
      </c>
    </row>
    <row r="15" spans="1:10" ht="30.75" customHeight="1" x14ac:dyDescent="0.25">
      <c r="A15" s="23">
        <v>6006166</v>
      </c>
      <c r="B15" s="24" t="s">
        <v>23</v>
      </c>
      <c r="C15" s="23"/>
      <c r="D15" s="25"/>
      <c r="E15" s="26" t="s">
        <v>20</v>
      </c>
      <c r="F15" s="27" t="s">
        <v>21</v>
      </c>
      <c r="G15" s="23" t="s">
        <v>24</v>
      </c>
    </row>
    <row r="16" spans="1:10" ht="30.75" customHeight="1" x14ac:dyDescent="0.25">
      <c r="A16" s="23">
        <v>6006167</v>
      </c>
      <c r="B16" s="24" t="s">
        <v>23</v>
      </c>
      <c r="C16" s="23"/>
      <c r="D16" s="25"/>
      <c r="E16" s="26" t="s">
        <v>20</v>
      </c>
      <c r="F16" s="27" t="s">
        <v>21</v>
      </c>
      <c r="G16" s="23" t="s">
        <v>24</v>
      </c>
    </row>
    <row r="17" spans="1:12" ht="30.75" customHeight="1" x14ac:dyDescent="0.25">
      <c r="A17" s="23">
        <v>6006169</v>
      </c>
      <c r="B17" s="24" t="s">
        <v>23</v>
      </c>
      <c r="C17" s="23"/>
      <c r="D17" s="25"/>
      <c r="E17" s="26" t="s">
        <v>20</v>
      </c>
      <c r="F17" s="27" t="s">
        <v>21</v>
      </c>
      <c r="G17" s="23" t="s">
        <v>24</v>
      </c>
    </row>
    <row r="18" spans="1:12" ht="30.75" customHeight="1" x14ac:dyDescent="0.25">
      <c r="A18" s="23">
        <v>6006170</v>
      </c>
      <c r="B18" s="24" t="s">
        <v>23</v>
      </c>
      <c r="C18" s="23"/>
      <c r="D18" s="25"/>
      <c r="E18" s="26" t="s">
        <v>20</v>
      </c>
      <c r="F18" s="27" t="s">
        <v>21</v>
      </c>
      <c r="G18" s="23" t="s">
        <v>24</v>
      </c>
    </row>
    <row r="19" spans="1:12" ht="30.75" customHeight="1" x14ac:dyDescent="0.25">
      <c r="A19" s="23">
        <v>6006171</v>
      </c>
      <c r="B19" s="24" t="s">
        <v>23</v>
      </c>
      <c r="C19" s="23"/>
      <c r="D19" s="25"/>
      <c r="E19" s="26" t="s">
        <v>20</v>
      </c>
      <c r="F19" s="27" t="s">
        <v>21</v>
      </c>
      <c r="G19" s="23" t="s">
        <v>24</v>
      </c>
    </row>
    <row r="20" spans="1:12" ht="30.75" customHeight="1" x14ac:dyDescent="0.25">
      <c r="A20" s="23">
        <v>6006173</v>
      </c>
      <c r="B20" s="24" t="s">
        <v>23</v>
      </c>
      <c r="C20" s="23"/>
      <c r="D20" s="25"/>
      <c r="E20" s="26" t="s">
        <v>20</v>
      </c>
      <c r="F20" s="27" t="s">
        <v>21</v>
      </c>
      <c r="G20" s="23" t="s">
        <v>24</v>
      </c>
    </row>
    <row r="21" spans="1:12" ht="30.75" customHeight="1" x14ac:dyDescent="0.25">
      <c r="A21" s="23">
        <v>6006175</v>
      </c>
      <c r="B21" s="24" t="s">
        <v>23</v>
      </c>
      <c r="C21" s="23"/>
      <c r="D21" s="25"/>
      <c r="E21" s="26" t="s">
        <v>20</v>
      </c>
      <c r="F21" s="27" t="s">
        <v>21</v>
      </c>
      <c r="G21" s="23" t="s">
        <v>24</v>
      </c>
      <c r="K21" s="28"/>
      <c r="L21" s="28"/>
    </row>
    <row r="22" spans="1:12" ht="30.75" customHeight="1" x14ac:dyDescent="0.25">
      <c r="A22" s="23">
        <v>6006178</v>
      </c>
      <c r="B22" s="24" t="s">
        <v>23</v>
      </c>
      <c r="C22" s="23"/>
      <c r="D22" s="25"/>
      <c r="E22" s="26" t="s">
        <v>20</v>
      </c>
      <c r="F22" s="27" t="s">
        <v>21</v>
      </c>
      <c r="G22" s="23" t="s">
        <v>24</v>
      </c>
      <c r="K22" s="28"/>
      <c r="L22" s="28"/>
    </row>
    <row r="23" spans="1:12" ht="30.75" customHeight="1" x14ac:dyDescent="0.25">
      <c r="A23" s="23">
        <v>6006180</v>
      </c>
      <c r="B23" s="24" t="s">
        <v>23</v>
      </c>
      <c r="C23" s="23"/>
      <c r="D23" s="25"/>
      <c r="E23" s="26" t="s">
        <v>20</v>
      </c>
      <c r="F23" s="27" t="s">
        <v>21</v>
      </c>
      <c r="G23" s="23" t="s">
        <v>24</v>
      </c>
      <c r="K23" s="28"/>
      <c r="L23" s="28"/>
    </row>
    <row r="24" spans="1:12" ht="30.75" customHeight="1" x14ac:dyDescent="0.25">
      <c r="A24" s="23">
        <v>6006181</v>
      </c>
      <c r="B24" s="24" t="s">
        <v>23</v>
      </c>
      <c r="C24" s="23"/>
      <c r="D24" s="25"/>
      <c r="E24" s="26" t="s">
        <v>20</v>
      </c>
      <c r="F24" s="27" t="s">
        <v>21</v>
      </c>
      <c r="G24" s="23" t="s">
        <v>24</v>
      </c>
      <c r="K24" s="28"/>
      <c r="L24" s="28"/>
    </row>
    <row r="25" spans="1:12" ht="30.75" customHeight="1" x14ac:dyDescent="0.25">
      <c r="A25" s="23">
        <v>6006182</v>
      </c>
      <c r="B25" s="24" t="s">
        <v>23</v>
      </c>
      <c r="C25" s="23"/>
      <c r="D25" s="25"/>
      <c r="E25" s="26" t="s">
        <v>20</v>
      </c>
      <c r="F25" s="27" t="s">
        <v>21</v>
      </c>
      <c r="G25" s="23" t="s">
        <v>24</v>
      </c>
      <c r="K25" s="28"/>
      <c r="L25" s="28"/>
    </row>
    <row r="26" spans="1:12" ht="30.75" customHeight="1" x14ac:dyDescent="0.25">
      <c r="A26" s="23">
        <v>6006183</v>
      </c>
      <c r="B26" s="24" t="s">
        <v>23</v>
      </c>
      <c r="C26" s="23"/>
      <c r="D26" s="25"/>
      <c r="E26" s="26" t="s">
        <v>20</v>
      </c>
      <c r="F26" s="27" t="s">
        <v>21</v>
      </c>
      <c r="G26" s="23" t="s">
        <v>24</v>
      </c>
      <c r="K26" s="28"/>
      <c r="L26" s="28"/>
    </row>
    <row r="27" spans="1:12" ht="30.75" customHeight="1" x14ac:dyDescent="0.25">
      <c r="A27" s="23">
        <v>6006184</v>
      </c>
      <c r="B27" s="24" t="s">
        <v>23</v>
      </c>
      <c r="C27" s="23"/>
      <c r="D27" s="25"/>
      <c r="E27" s="26" t="s">
        <v>20</v>
      </c>
      <c r="F27" s="27" t="s">
        <v>21</v>
      </c>
      <c r="G27" s="23" t="s">
        <v>24</v>
      </c>
      <c r="K27" s="28"/>
      <c r="L27" s="28"/>
    </row>
    <row r="28" spans="1:12" ht="30.75" customHeight="1" x14ac:dyDescent="0.25">
      <c r="A28" s="23">
        <v>6006185</v>
      </c>
      <c r="B28" s="24" t="s">
        <v>23</v>
      </c>
      <c r="C28" s="23"/>
      <c r="D28" s="25"/>
      <c r="E28" s="26" t="s">
        <v>20</v>
      </c>
      <c r="F28" s="27" t="s">
        <v>21</v>
      </c>
      <c r="G28" s="23" t="s">
        <v>24</v>
      </c>
      <c r="K28" s="28"/>
      <c r="L28" s="28"/>
    </row>
    <row r="29" spans="1:12" ht="30.75" customHeight="1" x14ac:dyDescent="0.25">
      <c r="A29" s="23">
        <v>60089280</v>
      </c>
      <c r="B29" s="24" t="s">
        <v>23</v>
      </c>
      <c r="C29" s="23"/>
      <c r="D29" s="25"/>
      <c r="E29" s="26" t="s">
        <v>25</v>
      </c>
      <c r="F29" s="27" t="s">
        <v>21</v>
      </c>
      <c r="G29" s="23" t="s">
        <v>26</v>
      </c>
      <c r="K29" s="28"/>
      <c r="L29" s="28"/>
    </row>
    <row r="30" spans="1:12" ht="30.75" customHeight="1" x14ac:dyDescent="0.25">
      <c r="A30" s="23">
        <v>6006186</v>
      </c>
      <c r="B30" s="24" t="s">
        <v>23</v>
      </c>
      <c r="C30" s="23"/>
      <c r="D30" s="25"/>
      <c r="E30" s="26" t="s">
        <v>20</v>
      </c>
      <c r="F30" s="27" t="s">
        <v>21</v>
      </c>
      <c r="G30" s="23" t="s">
        <v>24</v>
      </c>
      <c r="K30" s="28"/>
      <c r="L30" s="28"/>
    </row>
    <row r="31" spans="1:12" ht="30.75" customHeight="1" x14ac:dyDescent="0.25">
      <c r="A31" s="23"/>
      <c r="B31" s="24" t="s">
        <v>27</v>
      </c>
      <c r="C31" s="23">
        <v>20054</v>
      </c>
      <c r="D31" s="25"/>
      <c r="E31" s="26" t="s">
        <v>20</v>
      </c>
      <c r="F31" s="27" t="s">
        <v>21</v>
      </c>
      <c r="G31" s="23" t="s">
        <v>26</v>
      </c>
      <c r="K31" s="28"/>
      <c r="L31" s="28"/>
    </row>
    <row r="32" spans="1:12" ht="30.75" customHeight="1" x14ac:dyDescent="0.25">
      <c r="A32" s="23">
        <v>10000954</v>
      </c>
      <c r="B32" s="24" t="s">
        <v>28</v>
      </c>
      <c r="C32" s="23" t="s">
        <v>29</v>
      </c>
      <c r="D32" s="25">
        <v>67.5</v>
      </c>
      <c r="E32" s="26" t="s">
        <v>25</v>
      </c>
      <c r="F32" s="27" t="s">
        <v>21</v>
      </c>
      <c r="G32" s="23" t="s">
        <v>30</v>
      </c>
      <c r="K32" s="28"/>
      <c r="L32" s="28"/>
    </row>
    <row r="33" spans="1:12" ht="30.75" customHeight="1" x14ac:dyDescent="0.25">
      <c r="A33" s="23">
        <v>10001251</v>
      </c>
      <c r="B33" s="24" t="s">
        <v>31</v>
      </c>
      <c r="C33" s="23">
        <v>2013000931</v>
      </c>
      <c r="D33" s="25">
        <v>188.9</v>
      </c>
      <c r="E33" s="26" t="s">
        <v>32</v>
      </c>
      <c r="F33" s="27"/>
      <c r="G33" s="23"/>
      <c r="H33" s="29"/>
      <c r="I33" s="29"/>
      <c r="J33" s="29"/>
      <c r="K33" s="28"/>
      <c r="L33" s="28"/>
    </row>
    <row r="34" spans="1:12" ht="30.75" customHeight="1" x14ac:dyDescent="0.25">
      <c r="A34" s="23">
        <v>10001621</v>
      </c>
      <c r="B34" s="24" t="s">
        <v>33</v>
      </c>
      <c r="C34" s="23">
        <v>501002340</v>
      </c>
      <c r="D34" s="25">
        <v>11</v>
      </c>
      <c r="E34" s="26" t="s">
        <v>32</v>
      </c>
      <c r="F34" s="27"/>
      <c r="G34" s="23"/>
      <c r="H34" s="29"/>
      <c r="I34" s="29"/>
      <c r="J34" s="29"/>
      <c r="K34" s="28"/>
      <c r="L34" s="28"/>
    </row>
    <row r="35" spans="1:12" ht="30.75" customHeight="1" x14ac:dyDescent="0.25">
      <c r="A35" s="23">
        <v>10001622</v>
      </c>
      <c r="B35" s="24" t="s">
        <v>34</v>
      </c>
      <c r="C35" s="23">
        <v>501002341</v>
      </c>
      <c r="D35" s="25">
        <v>11</v>
      </c>
      <c r="E35" s="26" t="s">
        <v>25</v>
      </c>
      <c r="F35" s="27" t="s">
        <v>21</v>
      </c>
      <c r="G35" s="23" t="s">
        <v>35</v>
      </c>
      <c r="H35" s="29"/>
      <c r="I35" s="29"/>
      <c r="J35" s="29"/>
      <c r="K35" s="28"/>
      <c r="L35" s="28"/>
    </row>
    <row r="36" spans="1:12" ht="30.75" customHeight="1" x14ac:dyDescent="0.25">
      <c r="A36" s="23">
        <v>10001623</v>
      </c>
      <c r="B36" s="24" t="s">
        <v>33</v>
      </c>
      <c r="C36" s="23">
        <v>501002342</v>
      </c>
      <c r="D36" s="25">
        <v>11</v>
      </c>
      <c r="E36" s="26" t="s">
        <v>25</v>
      </c>
      <c r="F36" s="27" t="s">
        <v>21</v>
      </c>
      <c r="G36" s="23" t="s">
        <v>36</v>
      </c>
      <c r="H36" s="29"/>
      <c r="I36" s="29"/>
      <c r="J36" s="29"/>
      <c r="K36" s="28"/>
      <c r="L36" s="28"/>
    </row>
    <row r="37" spans="1:12" ht="30.75" customHeight="1" x14ac:dyDescent="0.25">
      <c r="A37" s="23">
        <v>10001624</v>
      </c>
      <c r="B37" s="24" t="s">
        <v>34</v>
      </c>
      <c r="C37" s="23">
        <v>501002343</v>
      </c>
      <c r="D37" s="25">
        <v>11</v>
      </c>
      <c r="E37" s="26" t="s">
        <v>25</v>
      </c>
      <c r="F37" s="27" t="s">
        <v>21</v>
      </c>
      <c r="G37" s="23" t="s">
        <v>37</v>
      </c>
      <c r="H37" s="29"/>
      <c r="I37" s="29"/>
      <c r="J37" s="29"/>
      <c r="K37" s="28"/>
      <c r="L37" s="28"/>
    </row>
    <row r="38" spans="1:12" ht="30.75" customHeight="1" x14ac:dyDescent="0.25">
      <c r="A38" s="23">
        <v>10001625</v>
      </c>
      <c r="B38" s="24" t="s">
        <v>33</v>
      </c>
      <c r="C38" s="23">
        <v>501002344</v>
      </c>
      <c r="D38" s="25">
        <v>11</v>
      </c>
      <c r="E38" s="26" t="s">
        <v>25</v>
      </c>
      <c r="F38" s="27" t="s">
        <v>21</v>
      </c>
      <c r="G38" s="23" t="s">
        <v>38</v>
      </c>
      <c r="H38" s="29"/>
      <c r="I38" s="29"/>
      <c r="J38" s="29"/>
      <c r="K38" s="28"/>
      <c r="L38" s="28"/>
    </row>
    <row r="39" spans="1:12" ht="30.75" customHeight="1" x14ac:dyDescent="0.25">
      <c r="A39" s="23">
        <v>10001626</v>
      </c>
      <c r="B39" s="24" t="s">
        <v>34</v>
      </c>
      <c r="C39" s="23">
        <v>501002345</v>
      </c>
      <c r="D39" s="25">
        <v>11</v>
      </c>
      <c r="E39" s="26" t="s">
        <v>32</v>
      </c>
      <c r="F39" s="27"/>
      <c r="G39" s="23"/>
      <c r="H39" s="29"/>
      <c r="I39" s="29"/>
      <c r="J39" s="29"/>
      <c r="K39" s="28"/>
      <c r="L39" s="28"/>
    </row>
    <row r="40" spans="1:12" ht="30.75" customHeight="1" x14ac:dyDescent="0.25">
      <c r="A40" s="23">
        <v>10001627</v>
      </c>
      <c r="B40" s="24" t="s">
        <v>33</v>
      </c>
      <c r="C40" s="23">
        <v>501002346</v>
      </c>
      <c r="D40" s="25">
        <v>11</v>
      </c>
      <c r="E40" s="26" t="s">
        <v>25</v>
      </c>
      <c r="F40" s="27" t="s">
        <v>21</v>
      </c>
      <c r="G40" s="23" t="s">
        <v>38</v>
      </c>
      <c r="H40" s="29"/>
      <c r="I40" s="29"/>
      <c r="J40" s="29"/>
      <c r="K40" s="28"/>
      <c r="L40" s="28"/>
    </row>
    <row r="41" spans="1:12" ht="30.75" customHeight="1" x14ac:dyDescent="0.25">
      <c r="A41" s="23">
        <v>10001628</v>
      </c>
      <c r="B41" s="24" t="s">
        <v>34</v>
      </c>
      <c r="C41" s="23">
        <v>501002347</v>
      </c>
      <c r="D41" s="25">
        <v>11</v>
      </c>
      <c r="E41" s="26" t="s">
        <v>32</v>
      </c>
      <c r="F41" s="27"/>
      <c r="G41" s="23"/>
      <c r="H41" s="29"/>
      <c r="I41" s="29"/>
      <c r="J41" s="29"/>
      <c r="K41" s="28"/>
      <c r="L41" s="28"/>
    </row>
    <row r="42" spans="1:12" ht="30.75" customHeight="1" x14ac:dyDescent="0.25">
      <c r="A42" s="23">
        <v>10001629</v>
      </c>
      <c r="B42" s="24" t="s">
        <v>33</v>
      </c>
      <c r="C42" s="23">
        <v>501002348</v>
      </c>
      <c r="D42" s="25">
        <v>11</v>
      </c>
      <c r="E42" s="26" t="s">
        <v>32</v>
      </c>
      <c r="F42" s="27"/>
      <c r="G42" s="23"/>
      <c r="H42" s="29"/>
      <c r="I42" s="29"/>
      <c r="J42" s="29"/>
      <c r="K42" s="28"/>
      <c r="L42" s="28"/>
    </row>
    <row r="43" spans="1:12" ht="30.75" customHeight="1" x14ac:dyDescent="0.25">
      <c r="A43" s="23">
        <v>10001630</v>
      </c>
      <c r="B43" s="24" t="s">
        <v>34</v>
      </c>
      <c r="C43" s="23">
        <v>501002349</v>
      </c>
      <c r="D43" s="25">
        <v>11</v>
      </c>
      <c r="E43" s="26" t="s">
        <v>25</v>
      </c>
      <c r="F43" s="27" t="s">
        <v>21</v>
      </c>
      <c r="G43" s="23" t="s">
        <v>35</v>
      </c>
      <c r="H43" s="29"/>
      <c r="I43" s="29"/>
      <c r="J43" s="29"/>
      <c r="K43" s="28"/>
      <c r="L43" s="28"/>
    </row>
    <row r="44" spans="1:12" ht="30.75" customHeight="1" x14ac:dyDescent="0.25">
      <c r="A44" s="23">
        <v>10001631</v>
      </c>
      <c r="B44" s="24" t="s">
        <v>33</v>
      </c>
      <c r="C44" s="23">
        <v>501002350</v>
      </c>
      <c r="D44" s="25">
        <v>11</v>
      </c>
      <c r="E44" s="26" t="s">
        <v>32</v>
      </c>
      <c r="F44" s="27"/>
      <c r="G44" s="23"/>
      <c r="H44" s="29"/>
      <c r="I44" s="29"/>
      <c r="J44" s="29"/>
      <c r="K44" s="28"/>
      <c r="L44" s="28"/>
    </row>
    <row r="45" spans="1:12" ht="30.75" customHeight="1" x14ac:dyDescent="0.25">
      <c r="A45" s="23">
        <v>10001632</v>
      </c>
      <c r="B45" s="24" t="s">
        <v>34</v>
      </c>
      <c r="C45" s="23">
        <v>501002351</v>
      </c>
      <c r="D45" s="25">
        <v>11</v>
      </c>
      <c r="E45" s="26" t="s">
        <v>25</v>
      </c>
      <c r="F45" s="27" t="s">
        <v>21</v>
      </c>
      <c r="G45" s="23" t="s">
        <v>36</v>
      </c>
      <c r="H45" s="29"/>
      <c r="I45" s="29"/>
      <c r="J45" s="29"/>
      <c r="K45" s="28"/>
      <c r="L45" s="28"/>
    </row>
    <row r="46" spans="1:12" ht="30.75" customHeight="1" x14ac:dyDescent="0.25">
      <c r="A46" s="23">
        <v>10001633</v>
      </c>
      <c r="B46" s="24" t="s">
        <v>33</v>
      </c>
      <c r="C46" s="23">
        <v>501002352</v>
      </c>
      <c r="D46" s="25">
        <v>11</v>
      </c>
      <c r="E46" s="26" t="s">
        <v>25</v>
      </c>
      <c r="F46" s="27" t="s">
        <v>21</v>
      </c>
      <c r="G46" s="23" t="s">
        <v>39</v>
      </c>
      <c r="H46" s="29"/>
      <c r="I46" s="29"/>
      <c r="J46" s="29"/>
      <c r="K46" s="28"/>
      <c r="L46" s="28"/>
    </row>
    <row r="47" spans="1:12" ht="30.75" customHeight="1" x14ac:dyDescent="0.25">
      <c r="A47" s="23">
        <v>10001634</v>
      </c>
      <c r="B47" s="24" t="s">
        <v>34</v>
      </c>
      <c r="C47" s="23">
        <v>501002353</v>
      </c>
      <c r="D47" s="25">
        <v>11</v>
      </c>
      <c r="E47" s="26" t="s">
        <v>25</v>
      </c>
      <c r="F47" s="27" t="s">
        <v>21</v>
      </c>
      <c r="G47" s="23" t="s">
        <v>38</v>
      </c>
      <c r="H47" s="29"/>
      <c r="I47" s="29"/>
      <c r="J47" s="29"/>
      <c r="K47" s="28"/>
      <c r="L47" s="28"/>
    </row>
    <row r="48" spans="1:12" ht="30.75" customHeight="1" x14ac:dyDescent="0.25">
      <c r="A48" s="23">
        <v>10001635</v>
      </c>
      <c r="B48" s="24" t="s">
        <v>33</v>
      </c>
      <c r="C48" s="23">
        <v>501002354</v>
      </c>
      <c r="D48" s="25">
        <v>11</v>
      </c>
      <c r="E48" s="26" t="s">
        <v>25</v>
      </c>
      <c r="F48" s="27" t="s">
        <v>21</v>
      </c>
      <c r="G48" s="23" t="s">
        <v>35</v>
      </c>
      <c r="H48" s="29"/>
      <c r="I48" s="29"/>
      <c r="J48" s="29"/>
      <c r="K48" s="28"/>
      <c r="L48" s="28"/>
    </row>
    <row r="49" spans="1:12" ht="30.75" customHeight="1" x14ac:dyDescent="0.25">
      <c r="A49" s="23">
        <v>10001636</v>
      </c>
      <c r="B49" s="24" t="s">
        <v>34</v>
      </c>
      <c r="C49" s="23">
        <v>501002355</v>
      </c>
      <c r="D49" s="25">
        <v>11</v>
      </c>
      <c r="E49" s="26" t="s">
        <v>25</v>
      </c>
      <c r="F49" s="27" t="s">
        <v>21</v>
      </c>
      <c r="G49" s="23" t="s">
        <v>35</v>
      </c>
      <c r="H49" s="29"/>
      <c r="I49" s="29"/>
      <c r="J49" s="29"/>
      <c r="K49" s="28"/>
      <c r="L49" s="28"/>
    </row>
    <row r="50" spans="1:12" ht="30.75" customHeight="1" x14ac:dyDescent="0.25">
      <c r="A50" s="23">
        <v>10001638</v>
      </c>
      <c r="B50" s="24" t="s">
        <v>34</v>
      </c>
      <c r="C50" s="23">
        <v>501002357</v>
      </c>
      <c r="D50" s="25">
        <v>11</v>
      </c>
      <c r="E50" s="26" t="s">
        <v>25</v>
      </c>
      <c r="F50" s="27" t="s">
        <v>21</v>
      </c>
      <c r="G50" s="23" t="s">
        <v>40</v>
      </c>
      <c r="H50" s="29"/>
      <c r="I50" s="29"/>
      <c r="J50" s="29"/>
      <c r="K50" s="28"/>
      <c r="L50" s="28"/>
    </row>
    <row r="51" spans="1:12" ht="30.75" customHeight="1" x14ac:dyDescent="0.25">
      <c r="A51" s="23">
        <v>10001639</v>
      </c>
      <c r="B51" s="24" t="s">
        <v>33</v>
      </c>
      <c r="C51" s="23">
        <v>501002358</v>
      </c>
      <c r="D51" s="25">
        <v>11</v>
      </c>
      <c r="E51" s="26" t="s">
        <v>25</v>
      </c>
      <c r="F51" s="27" t="s">
        <v>21</v>
      </c>
      <c r="G51" s="23" t="s">
        <v>38</v>
      </c>
      <c r="H51" s="29"/>
      <c r="I51" s="29"/>
      <c r="J51" s="29"/>
      <c r="K51" s="28"/>
      <c r="L51" s="28"/>
    </row>
    <row r="52" spans="1:12" ht="30.75" customHeight="1" x14ac:dyDescent="0.25">
      <c r="A52" s="23">
        <v>10001640</v>
      </c>
      <c r="B52" s="24" t="s">
        <v>34</v>
      </c>
      <c r="C52" s="23">
        <v>501002359</v>
      </c>
      <c r="D52" s="25">
        <v>11</v>
      </c>
      <c r="E52" s="26" t="s">
        <v>25</v>
      </c>
      <c r="F52" s="27" t="s">
        <v>21</v>
      </c>
      <c r="G52" s="23" t="s">
        <v>35</v>
      </c>
      <c r="H52" s="29"/>
      <c r="I52" s="29"/>
      <c r="J52" s="29"/>
      <c r="K52" s="28"/>
      <c r="L52" s="28"/>
    </row>
    <row r="53" spans="1:12" ht="30.75" customHeight="1" x14ac:dyDescent="0.25">
      <c r="A53" s="23">
        <v>10001641</v>
      </c>
      <c r="B53" s="24" t="s">
        <v>33</v>
      </c>
      <c r="C53" s="23">
        <v>501002360</v>
      </c>
      <c r="D53" s="25">
        <v>11</v>
      </c>
      <c r="E53" s="26" t="s">
        <v>25</v>
      </c>
      <c r="F53" s="27" t="s">
        <v>21</v>
      </c>
      <c r="G53" s="23" t="s">
        <v>37</v>
      </c>
      <c r="H53" s="29"/>
      <c r="I53" s="29"/>
      <c r="J53" s="29"/>
      <c r="K53" s="28"/>
      <c r="L53" s="28"/>
    </row>
    <row r="54" spans="1:12" ht="30.75" customHeight="1" x14ac:dyDescent="0.25">
      <c r="A54" s="23">
        <v>10001642</v>
      </c>
      <c r="B54" s="24" t="s">
        <v>34</v>
      </c>
      <c r="C54" s="23">
        <v>501002361</v>
      </c>
      <c r="D54" s="25">
        <v>11</v>
      </c>
      <c r="E54" s="26" t="s">
        <v>25</v>
      </c>
      <c r="F54" s="27" t="s">
        <v>21</v>
      </c>
      <c r="G54" s="23" t="s">
        <v>39</v>
      </c>
      <c r="H54" s="29"/>
      <c r="I54" s="29"/>
      <c r="J54" s="29"/>
      <c r="K54" s="28"/>
      <c r="L54" s="28"/>
    </row>
    <row r="55" spans="1:12" ht="30.75" customHeight="1" x14ac:dyDescent="0.25">
      <c r="A55" s="23">
        <v>10001643</v>
      </c>
      <c r="B55" s="24" t="s">
        <v>33</v>
      </c>
      <c r="C55" s="23">
        <v>501002362</v>
      </c>
      <c r="D55" s="25">
        <v>11</v>
      </c>
      <c r="E55" s="26" t="s">
        <v>25</v>
      </c>
      <c r="F55" s="27" t="s">
        <v>21</v>
      </c>
      <c r="G55" s="23" t="s">
        <v>35</v>
      </c>
      <c r="H55" s="29"/>
      <c r="I55" s="29"/>
      <c r="J55" s="29"/>
      <c r="K55" s="28"/>
      <c r="L55" s="28"/>
    </row>
    <row r="56" spans="1:12" ht="30.75" customHeight="1" x14ac:dyDescent="0.25">
      <c r="A56" s="23">
        <v>10001644</v>
      </c>
      <c r="B56" s="24" t="s">
        <v>34</v>
      </c>
      <c r="C56" s="23">
        <v>501002363</v>
      </c>
      <c r="D56" s="25">
        <v>11</v>
      </c>
      <c r="E56" s="26" t="s">
        <v>25</v>
      </c>
      <c r="F56" s="27" t="s">
        <v>21</v>
      </c>
      <c r="G56" s="23" t="s">
        <v>35</v>
      </c>
      <c r="H56" s="29"/>
      <c r="I56" s="29"/>
      <c r="J56" s="29"/>
      <c r="K56" s="28"/>
      <c r="L56" s="28"/>
    </row>
    <row r="57" spans="1:12" ht="30.75" customHeight="1" x14ac:dyDescent="0.25">
      <c r="A57" s="23">
        <v>10001645</v>
      </c>
      <c r="B57" s="24" t="s">
        <v>33</v>
      </c>
      <c r="C57" s="23">
        <v>501002364</v>
      </c>
      <c r="D57" s="25">
        <v>11</v>
      </c>
      <c r="E57" s="26" t="s">
        <v>25</v>
      </c>
      <c r="F57" s="27" t="s">
        <v>21</v>
      </c>
      <c r="G57" s="23" t="s">
        <v>41</v>
      </c>
      <c r="H57" s="29"/>
      <c r="I57" s="29"/>
      <c r="J57" s="29"/>
      <c r="K57" s="28"/>
      <c r="L57" s="28"/>
    </row>
    <row r="58" spans="1:12" ht="30.75" customHeight="1" x14ac:dyDescent="0.25">
      <c r="A58" s="23">
        <v>10001646</v>
      </c>
      <c r="B58" s="24" t="s">
        <v>34</v>
      </c>
      <c r="C58" s="23">
        <v>501002365</v>
      </c>
      <c r="D58" s="25">
        <v>11</v>
      </c>
      <c r="E58" s="26" t="s">
        <v>25</v>
      </c>
      <c r="F58" s="27" t="s">
        <v>21</v>
      </c>
      <c r="G58" s="23" t="s">
        <v>37</v>
      </c>
      <c r="H58" s="29"/>
      <c r="I58" s="29"/>
      <c r="J58" s="29"/>
      <c r="K58" s="28"/>
      <c r="L58" s="28"/>
    </row>
    <row r="59" spans="1:12" ht="30.75" customHeight="1" x14ac:dyDescent="0.25">
      <c r="A59" s="23">
        <v>10001647</v>
      </c>
      <c r="B59" s="24" t="s">
        <v>33</v>
      </c>
      <c r="C59" s="23">
        <v>501002366</v>
      </c>
      <c r="D59" s="25">
        <v>11</v>
      </c>
      <c r="E59" s="26" t="s">
        <v>25</v>
      </c>
      <c r="F59" s="27" t="s">
        <v>21</v>
      </c>
      <c r="G59" s="23" t="s">
        <v>38</v>
      </c>
      <c r="H59" s="29"/>
      <c r="I59" s="29"/>
      <c r="J59" s="29"/>
      <c r="K59" s="28"/>
      <c r="L59" s="28"/>
    </row>
    <row r="60" spans="1:12" ht="30.75" customHeight="1" x14ac:dyDescent="0.25">
      <c r="A60" s="23">
        <v>10001648</v>
      </c>
      <c r="B60" s="24" t="s">
        <v>34</v>
      </c>
      <c r="C60" s="23">
        <v>501002367</v>
      </c>
      <c r="D60" s="25">
        <v>11</v>
      </c>
      <c r="E60" s="26" t="s">
        <v>25</v>
      </c>
      <c r="F60" s="27" t="s">
        <v>21</v>
      </c>
      <c r="G60" s="23" t="s">
        <v>37</v>
      </c>
      <c r="H60" s="29"/>
      <c r="I60" s="29"/>
      <c r="J60" s="29"/>
      <c r="K60" s="28"/>
      <c r="L60" s="28"/>
    </row>
    <row r="61" spans="1:12" ht="30.75" customHeight="1" x14ac:dyDescent="0.25">
      <c r="A61" s="23">
        <v>10001649</v>
      </c>
      <c r="B61" s="24" t="s">
        <v>33</v>
      </c>
      <c r="C61" s="23">
        <v>501002368</v>
      </c>
      <c r="D61" s="25">
        <v>11</v>
      </c>
      <c r="E61" s="26" t="s">
        <v>32</v>
      </c>
      <c r="F61" s="27"/>
      <c r="G61" s="23"/>
      <c r="H61" s="29"/>
      <c r="I61" s="29"/>
      <c r="J61" s="29"/>
      <c r="K61" s="28"/>
      <c r="L61" s="28"/>
    </row>
    <row r="62" spans="1:12" ht="30.75" customHeight="1" x14ac:dyDescent="0.25">
      <c r="A62" s="23">
        <v>10001650</v>
      </c>
      <c r="B62" s="24" t="s">
        <v>34</v>
      </c>
      <c r="C62" s="23">
        <v>501002369</v>
      </c>
      <c r="D62" s="25">
        <v>11</v>
      </c>
      <c r="E62" s="26" t="s">
        <v>25</v>
      </c>
      <c r="F62" s="27" t="s">
        <v>21</v>
      </c>
      <c r="G62" s="23" t="s">
        <v>37</v>
      </c>
      <c r="H62" s="29"/>
      <c r="I62" s="29"/>
      <c r="J62" s="29"/>
      <c r="K62" s="28"/>
      <c r="L62" s="28"/>
    </row>
    <row r="63" spans="1:12" ht="30.75" customHeight="1" x14ac:dyDescent="0.25">
      <c r="A63" s="23">
        <v>10001652</v>
      </c>
      <c r="B63" s="24" t="s">
        <v>33</v>
      </c>
      <c r="C63" s="23">
        <v>501002371</v>
      </c>
      <c r="D63" s="25">
        <v>11</v>
      </c>
      <c r="E63" s="26" t="s">
        <v>32</v>
      </c>
      <c r="F63" s="27"/>
      <c r="G63" s="23"/>
      <c r="H63" s="29"/>
      <c r="I63" s="29"/>
      <c r="J63" s="29"/>
      <c r="K63" s="28"/>
      <c r="L63" s="28"/>
    </row>
    <row r="64" spans="1:12" ht="30.75" customHeight="1" x14ac:dyDescent="0.25">
      <c r="A64" s="23">
        <v>10001653</v>
      </c>
      <c r="B64" s="24" t="s">
        <v>34</v>
      </c>
      <c r="C64" s="23">
        <v>501002372</v>
      </c>
      <c r="D64" s="25">
        <v>11</v>
      </c>
      <c r="E64" s="26" t="s">
        <v>25</v>
      </c>
      <c r="F64" s="27" t="s">
        <v>21</v>
      </c>
      <c r="G64" s="23" t="s">
        <v>38</v>
      </c>
      <c r="H64" s="29"/>
      <c r="I64" s="29"/>
      <c r="J64" s="29"/>
      <c r="K64" s="28"/>
      <c r="L64" s="28"/>
    </row>
    <row r="65" spans="1:12" ht="30.75" customHeight="1" x14ac:dyDescent="0.25">
      <c r="A65" s="23">
        <v>10001654</v>
      </c>
      <c r="B65" s="24" t="s">
        <v>33</v>
      </c>
      <c r="C65" s="23">
        <v>501002373</v>
      </c>
      <c r="D65" s="25">
        <v>11</v>
      </c>
      <c r="E65" s="26" t="s">
        <v>25</v>
      </c>
      <c r="F65" s="27" t="s">
        <v>21</v>
      </c>
      <c r="G65" s="23" t="s">
        <v>35</v>
      </c>
      <c r="H65" s="29"/>
      <c r="I65" s="29"/>
      <c r="J65" s="29"/>
      <c r="K65" s="28"/>
      <c r="L65" s="28"/>
    </row>
    <row r="66" spans="1:12" ht="30.75" customHeight="1" x14ac:dyDescent="0.25">
      <c r="A66" s="23">
        <v>10001655</v>
      </c>
      <c r="B66" s="24" t="s">
        <v>34</v>
      </c>
      <c r="C66" s="23">
        <v>501002374</v>
      </c>
      <c r="D66" s="25">
        <v>11</v>
      </c>
      <c r="E66" s="26" t="s">
        <v>25</v>
      </c>
      <c r="F66" s="27" t="s">
        <v>21</v>
      </c>
      <c r="G66" s="23" t="s">
        <v>37</v>
      </c>
      <c r="H66" s="29"/>
      <c r="I66" s="29"/>
      <c r="J66" s="29"/>
      <c r="K66" s="28"/>
      <c r="L66" s="28"/>
    </row>
    <row r="67" spans="1:12" ht="30.75" customHeight="1" x14ac:dyDescent="0.25">
      <c r="A67" s="23">
        <v>10001656</v>
      </c>
      <c r="B67" s="24" t="s">
        <v>33</v>
      </c>
      <c r="C67" s="23">
        <v>501002375</v>
      </c>
      <c r="D67" s="25">
        <v>11</v>
      </c>
      <c r="E67" s="26" t="s">
        <v>25</v>
      </c>
      <c r="F67" s="27" t="s">
        <v>21</v>
      </c>
      <c r="G67" s="23" t="s">
        <v>40</v>
      </c>
      <c r="H67" s="29"/>
      <c r="I67" s="29"/>
      <c r="J67" s="29"/>
      <c r="K67" s="28"/>
      <c r="L67" s="28"/>
    </row>
    <row r="68" spans="1:12" ht="30.75" customHeight="1" x14ac:dyDescent="0.25">
      <c r="A68" s="23">
        <v>10001657</v>
      </c>
      <c r="B68" s="24" t="s">
        <v>34</v>
      </c>
      <c r="C68" s="23">
        <v>501002376</v>
      </c>
      <c r="D68" s="25">
        <v>11</v>
      </c>
      <c r="E68" s="26" t="s">
        <v>25</v>
      </c>
      <c r="F68" s="27" t="s">
        <v>21</v>
      </c>
      <c r="G68" s="23" t="s">
        <v>37</v>
      </c>
      <c r="H68" s="29"/>
      <c r="I68" s="29"/>
      <c r="J68" s="29"/>
      <c r="K68" s="28"/>
      <c r="L68" s="28"/>
    </row>
    <row r="69" spans="1:12" ht="30.75" customHeight="1" x14ac:dyDescent="0.25">
      <c r="A69" s="23">
        <v>10001658</v>
      </c>
      <c r="B69" s="24" t="s">
        <v>33</v>
      </c>
      <c r="C69" s="23">
        <v>501002377</v>
      </c>
      <c r="D69" s="25">
        <v>11</v>
      </c>
      <c r="E69" s="26" t="s">
        <v>25</v>
      </c>
      <c r="F69" s="27" t="s">
        <v>21</v>
      </c>
      <c r="G69" s="23" t="s">
        <v>30</v>
      </c>
      <c r="H69" s="29"/>
      <c r="I69" s="29"/>
      <c r="J69" s="29"/>
      <c r="K69" s="28"/>
      <c r="L69" s="28"/>
    </row>
    <row r="70" spans="1:12" ht="30.75" customHeight="1" x14ac:dyDescent="0.25">
      <c r="A70" s="23">
        <v>10001659</v>
      </c>
      <c r="B70" s="24" t="s">
        <v>34</v>
      </c>
      <c r="C70" s="23">
        <v>501002378</v>
      </c>
      <c r="D70" s="25">
        <v>11</v>
      </c>
      <c r="E70" s="26" t="s">
        <v>25</v>
      </c>
      <c r="F70" s="27" t="s">
        <v>21</v>
      </c>
      <c r="G70" s="23" t="s">
        <v>37</v>
      </c>
      <c r="H70" s="29"/>
      <c r="I70" s="29"/>
      <c r="J70" s="29"/>
      <c r="K70" s="28"/>
      <c r="L70" s="28"/>
    </row>
    <row r="71" spans="1:12" ht="30.75" customHeight="1" x14ac:dyDescent="0.25">
      <c r="A71" s="23">
        <v>10001660</v>
      </c>
      <c r="B71" s="24" t="s">
        <v>33</v>
      </c>
      <c r="C71" s="23">
        <v>501002379</v>
      </c>
      <c r="D71" s="25">
        <v>11</v>
      </c>
      <c r="E71" s="26" t="s">
        <v>25</v>
      </c>
      <c r="F71" s="27" t="s">
        <v>21</v>
      </c>
      <c r="G71" s="23" t="s">
        <v>41</v>
      </c>
      <c r="H71" s="29"/>
      <c r="I71" s="29"/>
      <c r="J71" s="29"/>
      <c r="K71" s="28"/>
      <c r="L71" s="28"/>
    </row>
    <row r="72" spans="1:12" ht="30.75" customHeight="1" x14ac:dyDescent="0.25">
      <c r="A72" s="23">
        <v>10001661</v>
      </c>
      <c r="B72" s="24" t="s">
        <v>34</v>
      </c>
      <c r="C72" s="23">
        <v>501002380</v>
      </c>
      <c r="D72" s="25">
        <v>11</v>
      </c>
      <c r="E72" s="26" t="s">
        <v>25</v>
      </c>
      <c r="F72" s="27" t="s">
        <v>21</v>
      </c>
      <c r="G72" s="23" t="s">
        <v>35</v>
      </c>
      <c r="H72" s="29"/>
      <c r="I72" s="29"/>
      <c r="J72" s="29"/>
      <c r="K72" s="28"/>
      <c r="L72" s="28"/>
    </row>
    <row r="73" spans="1:12" ht="30.75" customHeight="1" x14ac:dyDescent="0.25">
      <c r="A73" s="23">
        <v>10001663</v>
      </c>
      <c r="B73" s="24" t="s">
        <v>33</v>
      </c>
      <c r="C73" s="23">
        <v>501002382</v>
      </c>
      <c r="D73" s="25">
        <v>11</v>
      </c>
      <c r="E73" s="26" t="s">
        <v>32</v>
      </c>
      <c r="F73" s="27"/>
      <c r="G73" s="23"/>
      <c r="H73" s="29"/>
      <c r="I73" s="29"/>
      <c r="J73" s="29"/>
      <c r="K73" s="28"/>
      <c r="L73" s="28"/>
    </row>
    <row r="74" spans="1:12" ht="30.75" customHeight="1" x14ac:dyDescent="0.25">
      <c r="A74" s="23">
        <v>10001664</v>
      </c>
      <c r="B74" s="24" t="s">
        <v>34</v>
      </c>
      <c r="C74" s="23">
        <v>501002383</v>
      </c>
      <c r="D74" s="25">
        <v>11</v>
      </c>
      <c r="E74" s="26" t="s">
        <v>25</v>
      </c>
      <c r="F74" s="27" t="s">
        <v>21</v>
      </c>
      <c r="G74" s="23" t="s">
        <v>37</v>
      </c>
      <c r="H74" s="29"/>
      <c r="I74" s="29"/>
      <c r="J74" s="29"/>
      <c r="K74" s="28"/>
      <c r="L74" s="28"/>
    </row>
    <row r="75" spans="1:12" ht="30.75" customHeight="1" x14ac:dyDescent="0.25">
      <c r="A75" s="23">
        <v>10001665</v>
      </c>
      <c r="B75" s="24" t="s">
        <v>33</v>
      </c>
      <c r="C75" s="23">
        <v>501002384</v>
      </c>
      <c r="D75" s="25">
        <v>11</v>
      </c>
      <c r="E75" s="26" t="s">
        <v>25</v>
      </c>
      <c r="F75" s="27" t="s">
        <v>21</v>
      </c>
      <c r="G75" s="23" t="s">
        <v>42</v>
      </c>
      <c r="H75" s="29"/>
      <c r="I75" s="29"/>
      <c r="J75" s="29"/>
      <c r="K75" s="28"/>
      <c r="L75" s="28"/>
    </row>
    <row r="76" spans="1:12" ht="30.75" customHeight="1" x14ac:dyDescent="0.25">
      <c r="A76" s="23">
        <v>10001666</v>
      </c>
      <c r="B76" s="24" t="s">
        <v>34</v>
      </c>
      <c r="C76" s="23">
        <v>501002385</v>
      </c>
      <c r="D76" s="25">
        <v>11</v>
      </c>
      <c r="E76" s="26" t="s">
        <v>25</v>
      </c>
      <c r="F76" s="27" t="s">
        <v>21</v>
      </c>
      <c r="G76" s="23" t="s">
        <v>35</v>
      </c>
      <c r="H76" s="29"/>
      <c r="I76" s="29"/>
      <c r="J76" s="29"/>
      <c r="K76" s="28"/>
      <c r="L76" s="28"/>
    </row>
    <row r="77" spans="1:12" ht="30.75" customHeight="1" x14ac:dyDescent="0.25">
      <c r="A77" s="23">
        <v>10001667</v>
      </c>
      <c r="B77" s="24" t="s">
        <v>33</v>
      </c>
      <c r="C77" s="23">
        <v>501002386</v>
      </c>
      <c r="D77" s="25">
        <v>11</v>
      </c>
      <c r="E77" s="26" t="s">
        <v>25</v>
      </c>
      <c r="F77" s="27" t="s">
        <v>21</v>
      </c>
      <c r="G77" s="23" t="s">
        <v>38</v>
      </c>
      <c r="H77" s="29"/>
      <c r="I77" s="29"/>
      <c r="J77" s="29"/>
      <c r="K77" s="28"/>
      <c r="L77" s="28"/>
    </row>
    <row r="78" spans="1:12" ht="30.75" customHeight="1" x14ac:dyDescent="0.25">
      <c r="A78" s="23">
        <v>10001668</v>
      </c>
      <c r="B78" s="24" t="s">
        <v>34</v>
      </c>
      <c r="C78" s="23">
        <v>501002387</v>
      </c>
      <c r="D78" s="25">
        <v>11</v>
      </c>
      <c r="E78" s="26" t="s">
        <v>32</v>
      </c>
      <c r="F78" s="27"/>
      <c r="G78" s="23"/>
      <c r="H78" s="29"/>
      <c r="I78" s="29"/>
      <c r="J78" s="29"/>
      <c r="K78" s="28"/>
      <c r="L78" s="28"/>
    </row>
    <row r="79" spans="1:12" ht="30.75" customHeight="1" x14ac:dyDescent="0.25">
      <c r="A79" s="23">
        <v>10001669</v>
      </c>
      <c r="B79" s="24" t="s">
        <v>33</v>
      </c>
      <c r="C79" s="23">
        <v>501002388</v>
      </c>
      <c r="D79" s="25">
        <v>11</v>
      </c>
      <c r="E79" s="26" t="s">
        <v>25</v>
      </c>
      <c r="F79" s="27" t="s">
        <v>21</v>
      </c>
      <c r="G79" s="23" t="s">
        <v>42</v>
      </c>
      <c r="H79" s="29"/>
      <c r="I79" s="29"/>
      <c r="J79" s="29"/>
      <c r="K79" s="28"/>
      <c r="L79" s="28"/>
    </row>
    <row r="80" spans="1:12" ht="30.75" customHeight="1" x14ac:dyDescent="0.25">
      <c r="A80" s="23">
        <v>10001670</v>
      </c>
      <c r="B80" s="24" t="s">
        <v>34</v>
      </c>
      <c r="C80" s="23">
        <v>501002389</v>
      </c>
      <c r="D80" s="25">
        <v>11</v>
      </c>
      <c r="E80" s="26" t="s">
        <v>25</v>
      </c>
      <c r="F80" s="27" t="s">
        <v>21</v>
      </c>
      <c r="G80" s="23" t="s">
        <v>35</v>
      </c>
      <c r="H80" s="29"/>
      <c r="I80" s="29"/>
      <c r="J80" s="29"/>
      <c r="K80" s="28"/>
      <c r="L80" s="28"/>
    </row>
    <row r="81" spans="1:12" ht="30.75" customHeight="1" x14ac:dyDescent="0.25">
      <c r="A81" s="23">
        <v>10001671</v>
      </c>
      <c r="B81" s="24" t="s">
        <v>33</v>
      </c>
      <c r="C81" s="23">
        <v>501002390</v>
      </c>
      <c r="D81" s="25">
        <v>11</v>
      </c>
      <c r="E81" s="26" t="s">
        <v>32</v>
      </c>
      <c r="F81" s="27"/>
      <c r="G81" s="23"/>
      <c r="H81" s="29"/>
      <c r="I81" s="29"/>
      <c r="J81" s="29"/>
      <c r="K81" s="28"/>
      <c r="L81" s="28"/>
    </row>
    <row r="82" spans="1:12" ht="30.75" customHeight="1" x14ac:dyDescent="0.25">
      <c r="A82" s="23">
        <v>10001672</v>
      </c>
      <c r="B82" s="24" t="s">
        <v>34</v>
      </c>
      <c r="C82" s="23">
        <v>501002391</v>
      </c>
      <c r="D82" s="25">
        <v>11</v>
      </c>
      <c r="E82" s="26" t="s">
        <v>25</v>
      </c>
      <c r="F82" s="27" t="s">
        <v>21</v>
      </c>
      <c r="G82" s="23" t="s">
        <v>39</v>
      </c>
      <c r="H82" s="29"/>
      <c r="I82" s="29"/>
      <c r="J82" s="29"/>
      <c r="K82" s="28"/>
      <c r="L82" s="28"/>
    </row>
    <row r="83" spans="1:12" ht="30.75" customHeight="1" x14ac:dyDescent="0.25">
      <c r="A83" s="23">
        <v>10001673</v>
      </c>
      <c r="B83" s="24" t="s">
        <v>33</v>
      </c>
      <c r="C83" s="23">
        <v>501002392</v>
      </c>
      <c r="D83" s="25">
        <v>11</v>
      </c>
      <c r="E83" s="26" t="s">
        <v>25</v>
      </c>
      <c r="F83" s="27" t="s">
        <v>21</v>
      </c>
      <c r="G83" s="23" t="s">
        <v>39</v>
      </c>
      <c r="H83" s="29"/>
      <c r="I83" s="29"/>
      <c r="J83" s="29"/>
      <c r="K83" s="28"/>
      <c r="L83" s="28"/>
    </row>
    <row r="84" spans="1:12" ht="30.75" customHeight="1" x14ac:dyDescent="0.25">
      <c r="A84" s="23">
        <v>10001674</v>
      </c>
      <c r="B84" s="24" t="s">
        <v>34</v>
      </c>
      <c r="C84" s="23">
        <v>501002393</v>
      </c>
      <c r="D84" s="25">
        <v>11</v>
      </c>
      <c r="E84" s="26" t="s">
        <v>25</v>
      </c>
      <c r="F84" s="27" t="s">
        <v>21</v>
      </c>
      <c r="G84" s="23" t="s">
        <v>37</v>
      </c>
      <c r="H84" s="29"/>
      <c r="I84" s="29"/>
      <c r="J84" s="29"/>
      <c r="K84" s="28"/>
      <c r="L84" s="28"/>
    </row>
    <row r="85" spans="1:12" ht="30.75" customHeight="1" x14ac:dyDescent="0.25">
      <c r="A85" s="23">
        <v>10001675</v>
      </c>
      <c r="B85" s="24" t="s">
        <v>33</v>
      </c>
      <c r="C85" s="23">
        <v>501002394</v>
      </c>
      <c r="D85" s="25">
        <v>11</v>
      </c>
      <c r="E85" s="26" t="s">
        <v>25</v>
      </c>
      <c r="F85" s="27" t="s">
        <v>21</v>
      </c>
      <c r="G85" s="23" t="s">
        <v>37</v>
      </c>
      <c r="H85" s="29"/>
      <c r="I85" s="29"/>
      <c r="J85" s="29"/>
      <c r="K85" s="28"/>
      <c r="L85" s="28"/>
    </row>
    <row r="86" spans="1:12" ht="30.75" customHeight="1" x14ac:dyDescent="0.25">
      <c r="A86" s="23">
        <v>10001676</v>
      </c>
      <c r="B86" s="24" t="s">
        <v>34</v>
      </c>
      <c r="C86" s="23">
        <v>501002395</v>
      </c>
      <c r="D86" s="25">
        <v>11</v>
      </c>
      <c r="E86" s="26" t="s">
        <v>25</v>
      </c>
      <c r="F86" s="27" t="s">
        <v>21</v>
      </c>
      <c r="G86" s="23" t="s">
        <v>41</v>
      </c>
      <c r="H86" s="29"/>
      <c r="I86" s="29"/>
      <c r="J86" s="29"/>
      <c r="K86" s="28"/>
      <c r="L86" s="28"/>
    </row>
    <row r="87" spans="1:12" ht="30.75" customHeight="1" x14ac:dyDescent="0.25">
      <c r="A87" s="23">
        <v>10001677</v>
      </c>
      <c r="B87" s="24" t="s">
        <v>33</v>
      </c>
      <c r="C87" s="23">
        <v>501002396</v>
      </c>
      <c r="D87" s="25">
        <v>11</v>
      </c>
      <c r="E87" s="26" t="s">
        <v>25</v>
      </c>
      <c r="F87" s="27" t="s">
        <v>21</v>
      </c>
      <c r="G87" s="23" t="s">
        <v>40</v>
      </c>
      <c r="H87" s="29"/>
      <c r="I87" s="29"/>
      <c r="J87" s="29"/>
      <c r="K87" s="28"/>
      <c r="L87" s="28"/>
    </row>
    <row r="88" spans="1:12" ht="30.75" customHeight="1" x14ac:dyDescent="0.25">
      <c r="A88" s="23">
        <v>10001678</v>
      </c>
      <c r="B88" s="24" t="s">
        <v>34</v>
      </c>
      <c r="C88" s="23">
        <v>501002397</v>
      </c>
      <c r="D88" s="25">
        <v>11</v>
      </c>
      <c r="E88" s="26" t="s">
        <v>25</v>
      </c>
      <c r="F88" s="27" t="s">
        <v>21</v>
      </c>
      <c r="G88" s="23" t="s">
        <v>37</v>
      </c>
      <c r="H88" s="29"/>
      <c r="I88" s="29"/>
      <c r="J88" s="29"/>
      <c r="K88" s="28"/>
      <c r="L88" s="28"/>
    </row>
    <row r="89" spans="1:12" ht="30.75" customHeight="1" x14ac:dyDescent="0.25">
      <c r="A89" s="23">
        <v>10001679</v>
      </c>
      <c r="B89" s="24" t="s">
        <v>33</v>
      </c>
      <c r="C89" s="23">
        <v>501002398</v>
      </c>
      <c r="D89" s="25">
        <v>11</v>
      </c>
      <c r="E89" s="26" t="s">
        <v>25</v>
      </c>
      <c r="F89" s="27" t="s">
        <v>21</v>
      </c>
      <c r="G89" s="23" t="s">
        <v>36</v>
      </c>
      <c r="H89" s="29"/>
      <c r="I89" s="29"/>
      <c r="J89" s="29"/>
      <c r="K89" s="28"/>
      <c r="L89" s="28"/>
    </row>
    <row r="90" spans="1:12" ht="30.75" customHeight="1" x14ac:dyDescent="0.25">
      <c r="A90" s="23">
        <v>10001680</v>
      </c>
      <c r="B90" s="24" t="s">
        <v>34</v>
      </c>
      <c r="C90" s="23">
        <v>501002399</v>
      </c>
      <c r="D90" s="25">
        <v>11</v>
      </c>
      <c r="E90" s="26" t="s">
        <v>32</v>
      </c>
      <c r="F90" s="27"/>
      <c r="G90" s="23"/>
      <c r="H90" s="29"/>
      <c r="I90" s="29"/>
      <c r="J90" s="29"/>
      <c r="K90" s="28"/>
      <c r="L90" s="28"/>
    </row>
    <row r="91" spans="1:12" ht="30.75" customHeight="1" x14ac:dyDescent="0.25">
      <c r="A91" s="23">
        <v>10001681</v>
      </c>
      <c r="B91" s="24" t="s">
        <v>33</v>
      </c>
      <c r="C91" s="23">
        <v>501002400</v>
      </c>
      <c r="D91" s="25">
        <v>11</v>
      </c>
      <c r="E91" s="26" t="s">
        <v>25</v>
      </c>
      <c r="F91" s="27" t="s">
        <v>21</v>
      </c>
      <c r="G91" s="23" t="s">
        <v>41</v>
      </c>
      <c r="H91" s="29"/>
      <c r="I91" s="29"/>
      <c r="J91" s="29"/>
      <c r="K91" s="28"/>
      <c r="L91" s="28"/>
    </row>
    <row r="92" spans="1:12" ht="30.75" customHeight="1" x14ac:dyDescent="0.25">
      <c r="A92" s="23">
        <v>10001682</v>
      </c>
      <c r="B92" s="24" t="s">
        <v>34</v>
      </c>
      <c r="C92" s="23">
        <v>501002401</v>
      </c>
      <c r="D92" s="25">
        <v>11</v>
      </c>
      <c r="E92" s="26" t="s">
        <v>32</v>
      </c>
      <c r="F92" s="27"/>
      <c r="G92" s="23"/>
      <c r="H92" s="29"/>
      <c r="I92" s="29"/>
      <c r="J92" s="29"/>
      <c r="K92" s="28"/>
      <c r="L92" s="28"/>
    </row>
    <row r="93" spans="1:12" ht="30.75" customHeight="1" x14ac:dyDescent="0.25">
      <c r="A93" s="23">
        <v>10001683</v>
      </c>
      <c r="B93" s="24" t="s">
        <v>33</v>
      </c>
      <c r="C93" s="23">
        <v>501002402</v>
      </c>
      <c r="D93" s="25">
        <v>11</v>
      </c>
      <c r="E93" s="26" t="s">
        <v>25</v>
      </c>
      <c r="F93" s="27" t="s">
        <v>21</v>
      </c>
      <c r="G93" s="23" t="s">
        <v>30</v>
      </c>
      <c r="H93" s="29"/>
      <c r="I93" s="29"/>
      <c r="J93" s="29"/>
      <c r="K93" s="28"/>
      <c r="L93" s="28"/>
    </row>
    <row r="94" spans="1:12" ht="30.75" customHeight="1" x14ac:dyDescent="0.25">
      <c r="A94" s="23">
        <v>10001684</v>
      </c>
      <c r="B94" s="24" t="s">
        <v>34</v>
      </c>
      <c r="C94" s="23">
        <v>501002403</v>
      </c>
      <c r="D94" s="25">
        <v>11</v>
      </c>
      <c r="E94" s="26" t="s">
        <v>25</v>
      </c>
      <c r="F94" s="27" t="s">
        <v>21</v>
      </c>
      <c r="G94" s="23" t="s">
        <v>38</v>
      </c>
      <c r="H94" s="29"/>
      <c r="I94" s="29"/>
      <c r="J94" s="29"/>
      <c r="K94" s="28"/>
      <c r="L94" s="28"/>
    </row>
    <row r="95" spans="1:12" ht="30.75" customHeight="1" x14ac:dyDescent="0.25">
      <c r="A95" s="23">
        <v>10001685</v>
      </c>
      <c r="B95" s="24" t="s">
        <v>33</v>
      </c>
      <c r="C95" s="23">
        <v>501002404</v>
      </c>
      <c r="D95" s="25">
        <v>11</v>
      </c>
      <c r="E95" s="26" t="s">
        <v>32</v>
      </c>
      <c r="F95" s="27"/>
      <c r="G95" s="23"/>
      <c r="H95" s="29"/>
      <c r="I95" s="29"/>
      <c r="J95" s="29"/>
      <c r="K95" s="28"/>
      <c r="L95" s="28"/>
    </row>
    <row r="96" spans="1:12" ht="30.75" customHeight="1" x14ac:dyDescent="0.25">
      <c r="A96" s="23">
        <v>10001686</v>
      </c>
      <c r="B96" s="24" t="s">
        <v>34</v>
      </c>
      <c r="C96" s="23">
        <v>501002405</v>
      </c>
      <c r="D96" s="25">
        <v>11</v>
      </c>
      <c r="E96" s="26" t="s">
        <v>25</v>
      </c>
      <c r="F96" s="27" t="s">
        <v>21</v>
      </c>
      <c r="G96" s="23" t="s">
        <v>39</v>
      </c>
      <c r="H96" s="29"/>
      <c r="I96" s="29"/>
      <c r="J96" s="29"/>
      <c r="K96" s="28"/>
      <c r="L96" s="28"/>
    </row>
    <row r="97" spans="1:12" ht="30.75" customHeight="1" x14ac:dyDescent="0.25">
      <c r="A97" s="23">
        <v>10001687</v>
      </c>
      <c r="B97" s="24" t="s">
        <v>33</v>
      </c>
      <c r="C97" s="23">
        <v>501002406</v>
      </c>
      <c r="D97" s="25">
        <v>11</v>
      </c>
      <c r="E97" s="26" t="s">
        <v>25</v>
      </c>
      <c r="F97" s="27" t="s">
        <v>21</v>
      </c>
      <c r="G97" s="23" t="s">
        <v>41</v>
      </c>
      <c r="H97" s="29"/>
      <c r="I97" s="29"/>
      <c r="J97" s="29"/>
      <c r="K97" s="28"/>
      <c r="L97" s="28"/>
    </row>
    <row r="98" spans="1:12" ht="30.75" customHeight="1" x14ac:dyDescent="0.25">
      <c r="A98" s="23">
        <v>10001688</v>
      </c>
      <c r="B98" s="24" t="s">
        <v>34</v>
      </c>
      <c r="C98" s="23">
        <v>501002407</v>
      </c>
      <c r="D98" s="25">
        <v>11</v>
      </c>
      <c r="E98" s="26" t="s">
        <v>25</v>
      </c>
      <c r="F98" s="27" t="s">
        <v>21</v>
      </c>
      <c r="G98" s="23" t="s">
        <v>37</v>
      </c>
      <c r="H98" s="29"/>
      <c r="I98" s="29"/>
      <c r="J98" s="29"/>
      <c r="K98" s="28"/>
      <c r="L98" s="28"/>
    </row>
    <row r="99" spans="1:12" ht="30.75" customHeight="1" x14ac:dyDescent="0.25">
      <c r="A99" s="23">
        <v>10001689</v>
      </c>
      <c r="B99" s="24" t="s">
        <v>33</v>
      </c>
      <c r="C99" s="23">
        <v>501002408</v>
      </c>
      <c r="D99" s="25">
        <v>11</v>
      </c>
      <c r="E99" s="26" t="s">
        <v>32</v>
      </c>
      <c r="F99" s="27"/>
      <c r="G99" s="23"/>
      <c r="H99" s="29"/>
      <c r="I99" s="29"/>
      <c r="J99" s="29"/>
      <c r="K99" s="28"/>
      <c r="L99" s="28"/>
    </row>
    <row r="100" spans="1:12" ht="30.75" customHeight="1" x14ac:dyDescent="0.25">
      <c r="A100" s="23">
        <v>10001690</v>
      </c>
      <c r="B100" s="24" t="s">
        <v>34</v>
      </c>
      <c r="C100" s="23">
        <v>501002409</v>
      </c>
      <c r="D100" s="25">
        <v>11</v>
      </c>
      <c r="E100" s="26" t="s">
        <v>25</v>
      </c>
      <c r="F100" s="27" t="s">
        <v>21</v>
      </c>
      <c r="G100" s="23" t="s">
        <v>38</v>
      </c>
      <c r="H100" s="29"/>
      <c r="I100" s="29"/>
      <c r="J100" s="29"/>
      <c r="K100" s="28"/>
      <c r="L100" s="28"/>
    </row>
    <row r="101" spans="1:12" ht="30.75" customHeight="1" x14ac:dyDescent="0.25">
      <c r="A101" s="23">
        <v>10001691</v>
      </c>
      <c r="B101" s="24" t="s">
        <v>33</v>
      </c>
      <c r="C101" s="23">
        <v>501002410</v>
      </c>
      <c r="D101" s="25">
        <v>11</v>
      </c>
      <c r="E101" s="26" t="s">
        <v>25</v>
      </c>
      <c r="F101" s="27" t="s">
        <v>21</v>
      </c>
      <c r="G101" s="23" t="s">
        <v>38</v>
      </c>
      <c r="H101" s="29"/>
      <c r="I101" s="29"/>
      <c r="J101" s="29"/>
      <c r="K101" s="28"/>
      <c r="L101" s="28"/>
    </row>
    <row r="102" spans="1:12" ht="30.75" customHeight="1" x14ac:dyDescent="0.25">
      <c r="A102" s="23">
        <v>10001692</v>
      </c>
      <c r="B102" s="24" t="s">
        <v>34</v>
      </c>
      <c r="C102" s="23">
        <v>501002411</v>
      </c>
      <c r="D102" s="25">
        <v>11</v>
      </c>
      <c r="E102" s="26" t="s">
        <v>25</v>
      </c>
      <c r="F102" s="27" t="s">
        <v>21</v>
      </c>
      <c r="G102" s="23" t="s">
        <v>35</v>
      </c>
      <c r="H102" s="29"/>
      <c r="I102" s="29"/>
      <c r="J102" s="29"/>
      <c r="K102" s="28"/>
      <c r="L102" s="28"/>
    </row>
    <row r="103" spans="1:12" ht="30.75" customHeight="1" x14ac:dyDescent="0.25">
      <c r="A103" s="23">
        <v>10001693</v>
      </c>
      <c r="B103" s="24" t="s">
        <v>33</v>
      </c>
      <c r="C103" s="23">
        <v>501002412</v>
      </c>
      <c r="D103" s="25">
        <v>11</v>
      </c>
      <c r="E103" s="26" t="s">
        <v>25</v>
      </c>
      <c r="F103" s="27" t="s">
        <v>21</v>
      </c>
      <c r="G103" s="23" t="s">
        <v>42</v>
      </c>
      <c r="H103" s="29"/>
      <c r="I103" s="29"/>
      <c r="J103" s="29"/>
      <c r="K103" s="28"/>
      <c r="L103" s="28"/>
    </row>
    <row r="104" spans="1:12" ht="30.75" customHeight="1" x14ac:dyDescent="0.25">
      <c r="A104" s="23">
        <v>10001694</v>
      </c>
      <c r="B104" s="24" t="s">
        <v>34</v>
      </c>
      <c r="C104" s="23">
        <v>501002413</v>
      </c>
      <c r="D104" s="25">
        <v>11</v>
      </c>
      <c r="E104" s="26" t="s">
        <v>25</v>
      </c>
      <c r="F104" s="27" t="s">
        <v>21</v>
      </c>
      <c r="G104" s="23" t="s">
        <v>37</v>
      </c>
      <c r="H104" s="29"/>
      <c r="I104" s="29"/>
      <c r="J104" s="29"/>
      <c r="K104" s="28"/>
      <c r="L104" s="28"/>
    </row>
    <row r="105" spans="1:12" ht="30.75" customHeight="1" x14ac:dyDescent="0.25">
      <c r="A105" s="23">
        <v>10001695</v>
      </c>
      <c r="B105" s="24" t="s">
        <v>34</v>
      </c>
      <c r="C105" s="23">
        <v>501002414</v>
      </c>
      <c r="D105" s="25">
        <v>11</v>
      </c>
      <c r="E105" s="26" t="s">
        <v>32</v>
      </c>
      <c r="F105" s="27"/>
      <c r="G105" s="23"/>
      <c r="H105" s="29"/>
      <c r="I105" s="29"/>
      <c r="J105" s="29"/>
      <c r="K105" s="28"/>
      <c r="L105" s="28"/>
    </row>
    <row r="106" spans="1:12" ht="30.75" customHeight="1" x14ac:dyDescent="0.25">
      <c r="A106" s="23">
        <v>10001696</v>
      </c>
      <c r="B106" s="24" t="s">
        <v>33</v>
      </c>
      <c r="C106" s="23">
        <v>501002415</v>
      </c>
      <c r="D106" s="25">
        <v>11</v>
      </c>
      <c r="E106" s="26" t="s">
        <v>25</v>
      </c>
      <c r="F106" s="27" t="s">
        <v>21</v>
      </c>
      <c r="G106" s="23" t="s">
        <v>40</v>
      </c>
      <c r="H106" s="29"/>
      <c r="I106" s="29"/>
      <c r="J106" s="29"/>
      <c r="K106" s="28"/>
      <c r="L106" s="28"/>
    </row>
    <row r="107" spans="1:12" ht="30.75" customHeight="1" x14ac:dyDescent="0.25">
      <c r="A107" s="23">
        <v>10001697</v>
      </c>
      <c r="B107" s="24" t="s">
        <v>33</v>
      </c>
      <c r="C107" s="23">
        <v>501002416</v>
      </c>
      <c r="D107" s="25">
        <v>11</v>
      </c>
      <c r="E107" s="26" t="s">
        <v>25</v>
      </c>
      <c r="F107" s="27" t="s">
        <v>21</v>
      </c>
      <c r="G107" s="23" t="s">
        <v>35</v>
      </c>
      <c r="H107" s="29"/>
      <c r="I107" s="29"/>
      <c r="J107" s="29"/>
      <c r="K107" s="28"/>
      <c r="L107" s="28"/>
    </row>
    <row r="108" spans="1:12" ht="30.75" customHeight="1" x14ac:dyDescent="0.25">
      <c r="A108" s="23">
        <v>10001698</v>
      </c>
      <c r="B108" s="24" t="s">
        <v>34</v>
      </c>
      <c r="C108" s="23">
        <v>501002417</v>
      </c>
      <c r="D108" s="25">
        <v>11</v>
      </c>
      <c r="E108" s="26" t="s">
        <v>25</v>
      </c>
      <c r="F108" s="27" t="s">
        <v>21</v>
      </c>
      <c r="G108" s="23" t="s">
        <v>37</v>
      </c>
      <c r="H108" s="29"/>
      <c r="I108" s="29"/>
      <c r="J108" s="29"/>
      <c r="K108" s="28"/>
      <c r="L108" s="28"/>
    </row>
    <row r="109" spans="1:12" ht="30.75" customHeight="1" x14ac:dyDescent="0.25">
      <c r="A109" s="23">
        <v>10001699</v>
      </c>
      <c r="B109" s="24" t="s">
        <v>33</v>
      </c>
      <c r="C109" s="23">
        <v>501002418</v>
      </c>
      <c r="D109" s="25">
        <v>11</v>
      </c>
      <c r="E109" s="26" t="s">
        <v>32</v>
      </c>
      <c r="F109" s="27"/>
      <c r="G109" s="23"/>
      <c r="H109" s="29"/>
      <c r="I109" s="29"/>
      <c r="J109" s="29"/>
      <c r="K109" s="28"/>
      <c r="L109" s="28"/>
    </row>
    <row r="110" spans="1:12" ht="30.75" customHeight="1" x14ac:dyDescent="0.25">
      <c r="A110" s="23">
        <v>10001700</v>
      </c>
      <c r="B110" s="24" t="s">
        <v>34</v>
      </c>
      <c r="C110" s="23">
        <v>501002419</v>
      </c>
      <c r="D110" s="25">
        <v>11</v>
      </c>
      <c r="E110" s="26" t="s">
        <v>25</v>
      </c>
      <c r="F110" s="27" t="s">
        <v>21</v>
      </c>
      <c r="G110" s="23" t="s">
        <v>35</v>
      </c>
      <c r="H110" s="29"/>
      <c r="I110" s="29"/>
      <c r="J110" s="29"/>
      <c r="K110" s="28"/>
      <c r="L110" s="28"/>
    </row>
    <row r="111" spans="1:12" ht="30.75" customHeight="1" x14ac:dyDescent="0.25">
      <c r="A111" s="23">
        <v>10001701</v>
      </c>
      <c r="B111" s="24" t="s">
        <v>33</v>
      </c>
      <c r="C111" s="23">
        <v>501002420</v>
      </c>
      <c r="D111" s="25">
        <v>11</v>
      </c>
      <c r="E111" s="26" t="s">
        <v>32</v>
      </c>
      <c r="F111" s="27"/>
      <c r="G111" s="23"/>
      <c r="H111" s="29"/>
      <c r="I111" s="29"/>
      <c r="J111" s="29"/>
      <c r="K111" s="28"/>
      <c r="L111" s="28"/>
    </row>
    <row r="112" spans="1:12" ht="30.75" customHeight="1" x14ac:dyDescent="0.25">
      <c r="A112" s="23">
        <v>10001702</v>
      </c>
      <c r="B112" s="24" t="s">
        <v>34</v>
      </c>
      <c r="C112" s="23">
        <v>501002421</v>
      </c>
      <c r="D112" s="25">
        <v>11</v>
      </c>
      <c r="E112" s="26" t="s">
        <v>25</v>
      </c>
      <c r="F112" s="27" t="s">
        <v>21</v>
      </c>
      <c r="G112" s="23" t="s">
        <v>40</v>
      </c>
      <c r="H112" s="29"/>
      <c r="I112" s="29"/>
      <c r="J112" s="29"/>
      <c r="K112" s="28"/>
      <c r="L112" s="28"/>
    </row>
    <row r="113" spans="1:12" ht="30.75" customHeight="1" x14ac:dyDescent="0.25">
      <c r="A113" s="23">
        <v>10001703</v>
      </c>
      <c r="B113" s="24" t="s">
        <v>33</v>
      </c>
      <c r="C113" s="23">
        <v>501002422</v>
      </c>
      <c r="D113" s="25">
        <v>11</v>
      </c>
      <c r="E113" s="26" t="s">
        <v>32</v>
      </c>
      <c r="F113" s="27"/>
      <c r="G113" s="23"/>
      <c r="H113" s="29"/>
      <c r="I113" s="29"/>
      <c r="J113" s="29"/>
      <c r="K113" s="28"/>
      <c r="L113" s="28"/>
    </row>
    <row r="114" spans="1:12" ht="30.75" customHeight="1" x14ac:dyDescent="0.25">
      <c r="A114" s="23">
        <v>10001704</v>
      </c>
      <c r="B114" s="24" t="s">
        <v>34</v>
      </c>
      <c r="C114" s="23">
        <v>501002423</v>
      </c>
      <c r="D114" s="25">
        <v>11</v>
      </c>
      <c r="E114" s="26" t="s">
        <v>32</v>
      </c>
      <c r="F114" s="27"/>
      <c r="G114" s="23"/>
      <c r="H114" s="29"/>
      <c r="I114" s="29"/>
      <c r="J114" s="29"/>
      <c r="K114" s="28"/>
      <c r="L114" s="28"/>
    </row>
    <row r="115" spans="1:12" ht="30.75" customHeight="1" x14ac:dyDescent="0.25">
      <c r="A115" s="23">
        <v>10001705</v>
      </c>
      <c r="B115" s="24" t="s">
        <v>33</v>
      </c>
      <c r="C115" s="23">
        <v>501002424</v>
      </c>
      <c r="D115" s="25">
        <v>11</v>
      </c>
      <c r="E115" s="26" t="s">
        <v>25</v>
      </c>
      <c r="F115" s="27" t="s">
        <v>21</v>
      </c>
      <c r="G115" s="23" t="s">
        <v>38</v>
      </c>
      <c r="H115" s="29"/>
      <c r="I115" s="29"/>
      <c r="J115" s="29"/>
      <c r="K115" s="28"/>
      <c r="L115" s="28"/>
    </row>
    <row r="116" spans="1:12" ht="30.75" customHeight="1" x14ac:dyDescent="0.25">
      <c r="A116" s="23">
        <v>10001706</v>
      </c>
      <c r="B116" s="24" t="s">
        <v>34</v>
      </c>
      <c r="C116" s="23">
        <v>501002425</v>
      </c>
      <c r="D116" s="25">
        <v>11</v>
      </c>
      <c r="E116" s="26" t="s">
        <v>25</v>
      </c>
      <c r="F116" s="27" t="s">
        <v>21</v>
      </c>
      <c r="G116" s="23" t="s">
        <v>41</v>
      </c>
      <c r="H116" s="29"/>
      <c r="I116" s="29"/>
      <c r="J116" s="29"/>
      <c r="K116" s="28"/>
      <c r="L116" s="28"/>
    </row>
    <row r="117" spans="1:12" ht="30.75" customHeight="1" x14ac:dyDescent="0.25">
      <c r="A117" s="23">
        <v>10001707</v>
      </c>
      <c r="B117" s="24" t="s">
        <v>33</v>
      </c>
      <c r="C117" s="23">
        <v>501002426</v>
      </c>
      <c r="D117" s="25">
        <v>11</v>
      </c>
      <c r="E117" s="26" t="s">
        <v>25</v>
      </c>
      <c r="F117" s="27" t="s">
        <v>21</v>
      </c>
      <c r="G117" s="23" t="s">
        <v>37</v>
      </c>
      <c r="H117" s="29"/>
      <c r="I117" s="29"/>
      <c r="J117" s="29"/>
      <c r="K117" s="28"/>
      <c r="L117" s="28"/>
    </row>
    <row r="118" spans="1:12" ht="30.75" customHeight="1" x14ac:dyDescent="0.25">
      <c r="A118" s="23">
        <v>10001708</v>
      </c>
      <c r="B118" s="24" t="s">
        <v>34</v>
      </c>
      <c r="C118" s="23">
        <v>501002427</v>
      </c>
      <c r="D118" s="25">
        <v>11</v>
      </c>
      <c r="E118" s="26" t="s">
        <v>25</v>
      </c>
      <c r="F118" s="27" t="s">
        <v>21</v>
      </c>
      <c r="G118" s="23" t="s">
        <v>38</v>
      </c>
      <c r="H118" s="29"/>
      <c r="I118" s="29"/>
      <c r="J118" s="29"/>
      <c r="K118" s="28"/>
      <c r="L118" s="28"/>
    </row>
    <row r="119" spans="1:12" ht="30.75" customHeight="1" x14ac:dyDescent="0.25">
      <c r="A119" s="23">
        <v>10001709</v>
      </c>
      <c r="B119" s="24" t="s">
        <v>33</v>
      </c>
      <c r="C119" s="23">
        <v>501002428</v>
      </c>
      <c r="D119" s="25">
        <v>11</v>
      </c>
      <c r="E119" s="26" t="s">
        <v>25</v>
      </c>
      <c r="F119" s="27" t="s">
        <v>21</v>
      </c>
      <c r="G119" s="23" t="s">
        <v>38</v>
      </c>
      <c r="H119" s="29"/>
      <c r="I119" s="29"/>
      <c r="J119" s="29"/>
      <c r="K119" s="28"/>
      <c r="L119" s="28"/>
    </row>
    <row r="120" spans="1:12" ht="30.75" customHeight="1" x14ac:dyDescent="0.25">
      <c r="A120" s="23">
        <v>10001710</v>
      </c>
      <c r="B120" s="24" t="s">
        <v>34</v>
      </c>
      <c r="C120" s="23">
        <v>501002429</v>
      </c>
      <c r="D120" s="25">
        <v>11</v>
      </c>
      <c r="E120" s="26" t="s">
        <v>32</v>
      </c>
      <c r="F120" s="27"/>
      <c r="G120" s="23"/>
      <c r="H120" s="29"/>
      <c r="I120" s="29"/>
      <c r="J120" s="29"/>
      <c r="K120" s="28"/>
      <c r="L120" s="28"/>
    </row>
    <row r="121" spans="1:12" ht="30.75" customHeight="1" x14ac:dyDescent="0.25">
      <c r="A121" s="23">
        <v>10001711</v>
      </c>
      <c r="B121" s="24" t="s">
        <v>33</v>
      </c>
      <c r="C121" s="23">
        <v>501002430</v>
      </c>
      <c r="D121" s="25">
        <v>11</v>
      </c>
      <c r="E121" s="26" t="s">
        <v>25</v>
      </c>
      <c r="F121" s="27" t="s">
        <v>21</v>
      </c>
      <c r="G121" s="23" t="s">
        <v>38</v>
      </c>
      <c r="H121" s="29"/>
      <c r="I121" s="29"/>
      <c r="J121" s="29"/>
      <c r="K121" s="28"/>
      <c r="L121" s="28"/>
    </row>
    <row r="122" spans="1:12" ht="30.75" customHeight="1" x14ac:dyDescent="0.25">
      <c r="A122" s="23">
        <v>10001712</v>
      </c>
      <c r="B122" s="24" t="s">
        <v>34</v>
      </c>
      <c r="C122" s="23">
        <v>501002431</v>
      </c>
      <c r="D122" s="25">
        <v>11</v>
      </c>
      <c r="E122" s="26" t="s">
        <v>32</v>
      </c>
      <c r="F122" s="27"/>
      <c r="G122" s="23"/>
      <c r="H122" s="29"/>
      <c r="I122" s="29"/>
      <c r="J122" s="29"/>
      <c r="K122" s="28"/>
      <c r="L122" s="28"/>
    </row>
    <row r="123" spans="1:12" ht="30.75" customHeight="1" x14ac:dyDescent="0.25">
      <c r="A123" s="23">
        <v>10001713</v>
      </c>
      <c r="B123" s="24" t="s">
        <v>33</v>
      </c>
      <c r="C123" s="23">
        <v>501002432</v>
      </c>
      <c r="D123" s="25">
        <v>11</v>
      </c>
      <c r="E123" s="26" t="s">
        <v>25</v>
      </c>
      <c r="F123" s="27" t="s">
        <v>21</v>
      </c>
      <c r="G123" s="23" t="s">
        <v>41</v>
      </c>
      <c r="H123" s="29"/>
      <c r="I123" s="29"/>
      <c r="J123" s="29"/>
      <c r="K123" s="28"/>
      <c r="L123" s="28"/>
    </row>
    <row r="124" spans="1:12" ht="30.75" customHeight="1" x14ac:dyDescent="0.25">
      <c r="A124" s="23">
        <v>10001714</v>
      </c>
      <c r="B124" s="24" t="s">
        <v>34</v>
      </c>
      <c r="C124" s="23">
        <v>501002433</v>
      </c>
      <c r="D124" s="25">
        <v>11</v>
      </c>
      <c r="E124" s="26" t="s">
        <v>25</v>
      </c>
      <c r="F124" s="27" t="s">
        <v>21</v>
      </c>
      <c r="G124" s="23" t="s">
        <v>36</v>
      </c>
      <c r="H124" s="29"/>
      <c r="I124" s="29"/>
      <c r="J124" s="29"/>
      <c r="K124" s="28"/>
      <c r="L124" s="28"/>
    </row>
    <row r="125" spans="1:12" ht="30.75" customHeight="1" x14ac:dyDescent="0.25">
      <c r="A125" s="23">
        <v>10001715</v>
      </c>
      <c r="B125" s="24" t="s">
        <v>33</v>
      </c>
      <c r="C125" s="23">
        <v>501002434</v>
      </c>
      <c r="D125" s="25">
        <v>11</v>
      </c>
      <c r="E125" s="26" t="s">
        <v>25</v>
      </c>
      <c r="F125" s="27" t="s">
        <v>21</v>
      </c>
      <c r="G125" s="23" t="s">
        <v>40</v>
      </c>
      <c r="H125" s="29"/>
      <c r="I125" s="29"/>
      <c r="J125" s="29"/>
      <c r="K125" s="28"/>
      <c r="L125" s="28"/>
    </row>
    <row r="126" spans="1:12" ht="30.75" customHeight="1" x14ac:dyDescent="0.25">
      <c r="A126" s="23">
        <v>10001716</v>
      </c>
      <c r="B126" s="24" t="s">
        <v>34</v>
      </c>
      <c r="C126" s="23">
        <v>501002435</v>
      </c>
      <c r="D126" s="25">
        <v>11</v>
      </c>
      <c r="E126" s="26" t="s">
        <v>32</v>
      </c>
      <c r="F126" s="27"/>
      <c r="G126" s="23"/>
      <c r="H126" s="29"/>
      <c r="I126" s="29"/>
      <c r="J126" s="29"/>
      <c r="K126" s="28"/>
      <c r="L126" s="28"/>
    </row>
    <row r="127" spans="1:12" ht="30.75" customHeight="1" x14ac:dyDescent="0.25">
      <c r="A127" s="23">
        <v>10001717</v>
      </c>
      <c r="B127" s="24" t="s">
        <v>33</v>
      </c>
      <c r="C127" s="23">
        <v>501002436</v>
      </c>
      <c r="D127" s="25">
        <v>11</v>
      </c>
      <c r="E127" s="26" t="s">
        <v>25</v>
      </c>
      <c r="F127" s="27" t="s">
        <v>21</v>
      </c>
      <c r="G127" s="23" t="s">
        <v>35</v>
      </c>
      <c r="H127" s="29"/>
      <c r="I127" s="29"/>
      <c r="J127" s="29"/>
      <c r="K127" s="28"/>
      <c r="L127" s="28"/>
    </row>
    <row r="128" spans="1:12" ht="30.75" customHeight="1" x14ac:dyDescent="0.25">
      <c r="A128" s="23">
        <v>10001718</v>
      </c>
      <c r="B128" s="24" t="s">
        <v>34</v>
      </c>
      <c r="C128" s="23">
        <v>501002437</v>
      </c>
      <c r="D128" s="25">
        <v>11</v>
      </c>
      <c r="E128" s="26" t="s">
        <v>32</v>
      </c>
      <c r="F128" s="27"/>
      <c r="G128" s="23"/>
      <c r="H128" s="29"/>
      <c r="I128" s="29"/>
      <c r="J128" s="29"/>
      <c r="K128" s="28"/>
      <c r="L128" s="28"/>
    </row>
    <row r="129" spans="1:12" ht="30.75" customHeight="1" x14ac:dyDescent="0.25">
      <c r="A129" s="23">
        <v>10001719</v>
      </c>
      <c r="B129" s="24" t="s">
        <v>33</v>
      </c>
      <c r="C129" s="23">
        <v>501002438</v>
      </c>
      <c r="D129" s="25">
        <v>11</v>
      </c>
      <c r="E129" s="26" t="s">
        <v>25</v>
      </c>
      <c r="F129" s="27" t="s">
        <v>21</v>
      </c>
      <c r="G129" s="23" t="s">
        <v>35</v>
      </c>
      <c r="H129" s="29"/>
      <c r="I129" s="29"/>
      <c r="J129" s="29"/>
      <c r="K129" s="28"/>
      <c r="L129" s="28"/>
    </row>
    <row r="130" spans="1:12" ht="30.75" customHeight="1" x14ac:dyDescent="0.25">
      <c r="A130" s="23">
        <v>10001720</v>
      </c>
      <c r="B130" s="24" t="s">
        <v>34</v>
      </c>
      <c r="C130" s="23">
        <v>501002439</v>
      </c>
      <c r="D130" s="25">
        <v>11</v>
      </c>
      <c r="E130" s="26" t="s">
        <v>25</v>
      </c>
      <c r="F130" s="27" t="s">
        <v>21</v>
      </c>
      <c r="G130" s="23" t="s">
        <v>42</v>
      </c>
      <c r="H130" s="29"/>
      <c r="I130" s="29"/>
      <c r="J130" s="29"/>
      <c r="K130" s="28"/>
      <c r="L130" s="28"/>
    </row>
    <row r="131" spans="1:12" ht="30.75" customHeight="1" x14ac:dyDescent="0.25">
      <c r="A131" s="23">
        <v>10001721</v>
      </c>
      <c r="B131" s="24" t="s">
        <v>33</v>
      </c>
      <c r="C131" s="23">
        <v>501002440</v>
      </c>
      <c r="D131" s="25">
        <v>11</v>
      </c>
      <c r="E131" s="26" t="s">
        <v>25</v>
      </c>
      <c r="F131" s="27" t="s">
        <v>21</v>
      </c>
      <c r="G131" s="23" t="s">
        <v>39</v>
      </c>
      <c r="H131" s="29"/>
      <c r="I131" s="29"/>
      <c r="J131" s="29"/>
      <c r="K131" s="28"/>
      <c r="L131" s="28"/>
    </row>
    <row r="132" spans="1:12" ht="30.75" customHeight="1" x14ac:dyDescent="0.25">
      <c r="A132" s="23">
        <v>10001722</v>
      </c>
      <c r="B132" s="24" t="s">
        <v>34</v>
      </c>
      <c r="C132" s="23">
        <v>501002441</v>
      </c>
      <c r="D132" s="25">
        <v>11</v>
      </c>
      <c r="E132" s="26" t="s">
        <v>25</v>
      </c>
      <c r="F132" s="27" t="s">
        <v>21</v>
      </c>
      <c r="G132" s="23" t="s">
        <v>41</v>
      </c>
      <c r="H132" s="29"/>
      <c r="I132" s="29"/>
      <c r="J132" s="29"/>
      <c r="K132" s="28"/>
      <c r="L132" s="28"/>
    </row>
    <row r="133" spans="1:12" ht="30.75" customHeight="1" x14ac:dyDescent="0.25">
      <c r="A133" s="23">
        <v>10001723</v>
      </c>
      <c r="B133" s="24" t="s">
        <v>33</v>
      </c>
      <c r="C133" s="23">
        <v>501002442</v>
      </c>
      <c r="D133" s="25">
        <v>11</v>
      </c>
      <c r="E133" s="26" t="s">
        <v>25</v>
      </c>
      <c r="F133" s="27" t="s">
        <v>21</v>
      </c>
      <c r="G133" s="23" t="s">
        <v>37</v>
      </c>
      <c r="H133" s="29"/>
      <c r="I133" s="29"/>
      <c r="J133" s="29"/>
      <c r="K133" s="28"/>
      <c r="L133" s="28"/>
    </row>
    <row r="134" spans="1:12" ht="30.75" customHeight="1" x14ac:dyDescent="0.25">
      <c r="A134" s="23">
        <v>10001724</v>
      </c>
      <c r="B134" s="24" t="s">
        <v>34</v>
      </c>
      <c r="C134" s="23">
        <v>501002443</v>
      </c>
      <c r="D134" s="25">
        <v>11</v>
      </c>
      <c r="E134" s="26" t="s">
        <v>25</v>
      </c>
      <c r="F134" s="27" t="s">
        <v>21</v>
      </c>
      <c r="G134" s="23" t="s">
        <v>36</v>
      </c>
      <c r="H134" s="29"/>
      <c r="I134" s="29"/>
      <c r="J134" s="29"/>
      <c r="K134" s="28"/>
      <c r="L134" s="28"/>
    </row>
    <row r="135" spans="1:12" ht="30.75" customHeight="1" x14ac:dyDescent="0.25">
      <c r="A135" s="23">
        <v>10001725</v>
      </c>
      <c r="B135" s="24" t="s">
        <v>33</v>
      </c>
      <c r="C135" s="23">
        <v>501002444</v>
      </c>
      <c r="D135" s="25">
        <v>11</v>
      </c>
      <c r="E135" s="26" t="s">
        <v>25</v>
      </c>
      <c r="F135" s="27" t="s">
        <v>21</v>
      </c>
      <c r="G135" s="23" t="s">
        <v>40</v>
      </c>
      <c r="H135" s="29"/>
      <c r="I135" s="29"/>
      <c r="J135" s="29"/>
      <c r="K135" s="28"/>
      <c r="L135" s="28"/>
    </row>
    <row r="136" spans="1:12" ht="30.75" customHeight="1" x14ac:dyDescent="0.25">
      <c r="A136" s="23">
        <v>10001726</v>
      </c>
      <c r="B136" s="24" t="s">
        <v>34</v>
      </c>
      <c r="C136" s="23">
        <v>501002445</v>
      </c>
      <c r="D136" s="25">
        <v>11</v>
      </c>
      <c r="E136" s="26" t="s">
        <v>25</v>
      </c>
      <c r="F136" s="27" t="s">
        <v>21</v>
      </c>
      <c r="G136" s="23" t="s">
        <v>35</v>
      </c>
      <c r="H136" s="29"/>
      <c r="I136" s="29"/>
      <c r="J136" s="29"/>
      <c r="K136" s="28"/>
      <c r="L136" s="28"/>
    </row>
    <row r="137" spans="1:12" ht="30.75" customHeight="1" x14ac:dyDescent="0.25">
      <c r="A137" s="23">
        <v>10001727</v>
      </c>
      <c r="B137" s="24" t="s">
        <v>33</v>
      </c>
      <c r="C137" s="23">
        <v>501002446</v>
      </c>
      <c r="D137" s="25">
        <v>11</v>
      </c>
      <c r="E137" s="26" t="s">
        <v>25</v>
      </c>
      <c r="F137" s="27" t="s">
        <v>21</v>
      </c>
      <c r="G137" s="23" t="s">
        <v>37</v>
      </c>
      <c r="H137" s="29"/>
      <c r="I137" s="29"/>
      <c r="J137" s="29"/>
      <c r="K137" s="28"/>
      <c r="L137" s="28"/>
    </row>
    <row r="138" spans="1:12" ht="30.75" customHeight="1" x14ac:dyDescent="0.25">
      <c r="A138" s="23">
        <v>10001728</v>
      </c>
      <c r="B138" s="24" t="s">
        <v>34</v>
      </c>
      <c r="C138" s="23">
        <v>501002447</v>
      </c>
      <c r="D138" s="25">
        <v>11</v>
      </c>
      <c r="E138" s="26" t="s">
        <v>25</v>
      </c>
      <c r="F138" s="27" t="s">
        <v>21</v>
      </c>
      <c r="G138" s="23" t="s">
        <v>35</v>
      </c>
      <c r="H138" s="29"/>
      <c r="I138" s="29"/>
      <c r="J138" s="29"/>
      <c r="K138" s="28"/>
      <c r="L138" s="28"/>
    </row>
    <row r="139" spans="1:12" ht="30.75" customHeight="1" x14ac:dyDescent="0.25">
      <c r="A139" s="23">
        <v>10001731</v>
      </c>
      <c r="B139" s="24" t="s">
        <v>33</v>
      </c>
      <c r="C139" s="23">
        <v>501002450</v>
      </c>
      <c r="D139" s="25">
        <v>11</v>
      </c>
      <c r="E139" s="26" t="s">
        <v>25</v>
      </c>
      <c r="F139" s="27" t="s">
        <v>21</v>
      </c>
      <c r="G139" s="23" t="s">
        <v>37</v>
      </c>
      <c r="H139" s="29"/>
      <c r="I139" s="29"/>
      <c r="J139" s="29"/>
      <c r="K139" s="28"/>
      <c r="L139" s="28"/>
    </row>
    <row r="140" spans="1:12" ht="30.75" customHeight="1" x14ac:dyDescent="0.25">
      <c r="A140" s="23">
        <v>10001732</v>
      </c>
      <c r="B140" s="24" t="s">
        <v>34</v>
      </c>
      <c r="C140" s="23">
        <v>501002451</v>
      </c>
      <c r="D140" s="25">
        <v>11</v>
      </c>
      <c r="E140" s="26" t="s">
        <v>32</v>
      </c>
      <c r="F140" s="27"/>
      <c r="G140" s="23"/>
      <c r="H140" s="29"/>
      <c r="I140" s="29"/>
      <c r="J140" s="29"/>
      <c r="K140" s="28"/>
      <c r="L140" s="28"/>
    </row>
    <row r="141" spans="1:12" ht="30.75" customHeight="1" x14ac:dyDescent="0.25">
      <c r="A141" s="23">
        <v>10001733</v>
      </c>
      <c r="B141" s="24" t="s">
        <v>33</v>
      </c>
      <c r="C141" s="23">
        <v>501002452</v>
      </c>
      <c r="D141" s="25">
        <v>11</v>
      </c>
      <c r="E141" s="26" t="s">
        <v>25</v>
      </c>
      <c r="F141" s="27" t="s">
        <v>21</v>
      </c>
      <c r="G141" s="23" t="s">
        <v>42</v>
      </c>
      <c r="H141" s="29"/>
      <c r="I141" s="29"/>
      <c r="J141" s="29"/>
      <c r="K141" s="28"/>
      <c r="L141" s="28"/>
    </row>
    <row r="142" spans="1:12" ht="30.75" customHeight="1" x14ac:dyDescent="0.25">
      <c r="A142" s="23">
        <v>10001734</v>
      </c>
      <c r="B142" s="24" t="s">
        <v>34</v>
      </c>
      <c r="C142" s="23">
        <v>501002453</v>
      </c>
      <c r="D142" s="25">
        <v>11</v>
      </c>
      <c r="E142" s="26" t="s">
        <v>25</v>
      </c>
      <c r="F142" s="27" t="s">
        <v>21</v>
      </c>
      <c r="G142" s="23" t="s">
        <v>42</v>
      </c>
      <c r="H142" s="29"/>
      <c r="I142" s="29"/>
      <c r="J142" s="29"/>
      <c r="K142" s="28"/>
      <c r="L142" s="28"/>
    </row>
    <row r="143" spans="1:12" ht="30.75" customHeight="1" x14ac:dyDescent="0.25">
      <c r="A143" s="23">
        <v>10001737</v>
      </c>
      <c r="B143" s="24" t="s">
        <v>33</v>
      </c>
      <c r="C143" s="23">
        <v>501002456</v>
      </c>
      <c r="D143" s="25">
        <v>11</v>
      </c>
      <c r="E143" s="26" t="s">
        <v>32</v>
      </c>
      <c r="F143" s="27"/>
      <c r="G143" s="23"/>
      <c r="H143" s="29"/>
      <c r="I143" s="29"/>
      <c r="J143" s="29"/>
      <c r="K143" s="28"/>
      <c r="L143" s="28"/>
    </row>
    <row r="144" spans="1:12" ht="30.75" customHeight="1" x14ac:dyDescent="0.25">
      <c r="A144" s="23">
        <v>10001738</v>
      </c>
      <c r="B144" s="24" t="s">
        <v>34</v>
      </c>
      <c r="C144" s="23">
        <v>501002457</v>
      </c>
      <c r="D144" s="25">
        <v>11</v>
      </c>
      <c r="E144" s="26" t="s">
        <v>32</v>
      </c>
      <c r="F144" s="27"/>
      <c r="G144" s="23"/>
      <c r="H144" s="29"/>
      <c r="I144" s="29"/>
      <c r="J144" s="29"/>
      <c r="K144" s="28"/>
      <c r="L144" s="28"/>
    </row>
    <row r="145" spans="1:12" ht="30.75" customHeight="1" x14ac:dyDescent="0.25">
      <c r="A145" s="23">
        <v>10001739</v>
      </c>
      <c r="B145" s="24" t="s">
        <v>33</v>
      </c>
      <c r="C145" s="23">
        <v>501002458</v>
      </c>
      <c r="D145" s="25">
        <v>11</v>
      </c>
      <c r="E145" s="26" t="s">
        <v>25</v>
      </c>
      <c r="F145" s="27" t="s">
        <v>21</v>
      </c>
      <c r="G145" s="23" t="s">
        <v>38</v>
      </c>
      <c r="H145" s="29"/>
      <c r="I145" s="29"/>
      <c r="J145" s="29"/>
      <c r="K145" s="28"/>
      <c r="L145" s="28"/>
    </row>
    <row r="146" spans="1:12" ht="30.75" customHeight="1" x14ac:dyDescent="0.25">
      <c r="A146" s="23">
        <v>10001740</v>
      </c>
      <c r="B146" s="24" t="s">
        <v>34</v>
      </c>
      <c r="C146" s="23">
        <v>501002459</v>
      </c>
      <c r="D146" s="25">
        <v>11</v>
      </c>
      <c r="E146" s="26" t="s">
        <v>25</v>
      </c>
      <c r="F146" s="27" t="s">
        <v>21</v>
      </c>
      <c r="G146" s="23" t="s">
        <v>36</v>
      </c>
      <c r="H146" s="29"/>
      <c r="I146" s="29"/>
      <c r="J146" s="29"/>
      <c r="K146" s="28"/>
      <c r="L146" s="28"/>
    </row>
    <row r="147" spans="1:12" ht="30.75" customHeight="1" x14ac:dyDescent="0.25">
      <c r="A147" s="23">
        <v>10001743</v>
      </c>
      <c r="B147" s="24" t="s">
        <v>33</v>
      </c>
      <c r="C147" s="23">
        <v>501002462</v>
      </c>
      <c r="D147" s="25">
        <v>11</v>
      </c>
      <c r="E147" s="26" t="s">
        <v>25</v>
      </c>
      <c r="F147" s="27" t="s">
        <v>21</v>
      </c>
      <c r="G147" s="23" t="s">
        <v>38</v>
      </c>
      <c r="H147" s="29"/>
      <c r="I147" s="29"/>
      <c r="J147" s="29"/>
      <c r="K147" s="28"/>
      <c r="L147" s="28"/>
    </row>
    <row r="148" spans="1:12" ht="30.75" customHeight="1" x14ac:dyDescent="0.25">
      <c r="A148" s="23">
        <v>10001744</v>
      </c>
      <c r="B148" s="24" t="s">
        <v>34</v>
      </c>
      <c r="C148" s="23">
        <v>501002463</v>
      </c>
      <c r="D148" s="25">
        <v>11</v>
      </c>
      <c r="E148" s="26" t="s">
        <v>32</v>
      </c>
      <c r="F148" s="27"/>
      <c r="G148" s="23"/>
      <c r="H148" s="29"/>
      <c r="I148" s="29"/>
      <c r="J148" s="29"/>
      <c r="K148" s="28"/>
      <c r="L148" s="28"/>
    </row>
    <row r="149" spans="1:12" ht="30.75" customHeight="1" x14ac:dyDescent="0.25">
      <c r="A149" s="23">
        <v>10001745</v>
      </c>
      <c r="B149" s="24" t="s">
        <v>33</v>
      </c>
      <c r="C149" s="23">
        <v>501002464</v>
      </c>
      <c r="D149" s="25">
        <v>11</v>
      </c>
      <c r="E149" s="26" t="s">
        <v>32</v>
      </c>
      <c r="F149" s="27"/>
      <c r="G149" s="23"/>
      <c r="H149" s="29"/>
      <c r="I149" s="29"/>
      <c r="J149" s="29"/>
      <c r="K149" s="28"/>
      <c r="L149" s="28"/>
    </row>
    <row r="150" spans="1:12" ht="30.75" customHeight="1" x14ac:dyDescent="0.25">
      <c r="A150" s="23">
        <v>10001746</v>
      </c>
      <c r="B150" s="24" t="s">
        <v>34</v>
      </c>
      <c r="C150" s="23">
        <v>501002465</v>
      </c>
      <c r="D150" s="25">
        <v>11</v>
      </c>
      <c r="E150" s="26" t="s">
        <v>25</v>
      </c>
      <c r="F150" s="27" t="s">
        <v>21</v>
      </c>
      <c r="G150" s="23" t="s">
        <v>36</v>
      </c>
      <c r="H150" s="29"/>
      <c r="I150" s="29"/>
      <c r="J150" s="29"/>
      <c r="K150" s="28"/>
      <c r="L150" s="28"/>
    </row>
    <row r="151" spans="1:12" ht="30.75" customHeight="1" x14ac:dyDescent="0.25">
      <c r="A151" s="23">
        <v>10001747</v>
      </c>
      <c r="B151" s="24" t="s">
        <v>33</v>
      </c>
      <c r="C151" s="23">
        <v>501002466</v>
      </c>
      <c r="D151" s="25">
        <v>11</v>
      </c>
      <c r="E151" s="26" t="s">
        <v>32</v>
      </c>
      <c r="F151" s="27"/>
      <c r="G151" s="23"/>
      <c r="H151" s="29"/>
      <c r="I151" s="29"/>
      <c r="J151" s="29"/>
      <c r="K151" s="28"/>
      <c r="L151" s="28"/>
    </row>
    <row r="152" spans="1:12" ht="30.75" customHeight="1" x14ac:dyDescent="0.25">
      <c r="A152" s="23">
        <v>10001748</v>
      </c>
      <c r="B152" s="24" t="s">
        <v>34</v>
      </c>
      <c r="C152" s="23">
        <v>501002467</v>
      </c>
      <c r="D152" s="25">
        <v>11</v>
      </c>
      <c r="E152" s="26" t="s">
        <v>32</v>
      </c>
      <c r="F152" s="27"/>
      <c r="G152" s="23"/>
      <c r="H152" s="29"/>
      <c r="I152" s="29"/>
      <c r="J152" s="29"/>
      <c r="K152" s="28"/>
      <c r="L152" s="28"/>
    </row>
    <row r="153" spans="1:12" ht="30.75" customHeight="1" x14ac:dyDescent="0.25">
      <c r="A153" s="23">
        <v>10001751</v>
      </c>
      <c r="B153" s="24" t="s">
        <v>33</v>
      </c>
      <c r="C153" s="23">
        <v>501002470</v>
      </c>
      <c r="D153" s="25">
        <v>11</v>
      </c>
      <c r="E153" s="26" t="s">
        <v>25</v>
      </c>
      <c r="F153" s="27" t="s">
        <v>21</v>
      </c>
      <c r="G153" s="23" t="s">
        <v>42</v>
      </c>
      <c r="H153" s="29"/>
      <c r="I153" s="29"/>
      <c r="J153" s="29"/>
      <c r="K153" s="28"/>
      <c r="L153" s="28"/>
    </row>
    <row r="154" spans="1:12" ht="30.75" customHeight="1" x14ac:dyDescent="0.25">
      <c r="A154" s="23">
        <v>10001752</v>
      </c>
      <c r="B154" s="24" t="s">
        <v>34</v>
      </c>
      <c r="C154" s="23">
        <v>501002471</v>
      </c>
      <c r="D154" s="25">
        <v>11</v>
      </c>
      <c r="E154" s="26" t="s">
        <v>25</v>
      </c>
      <c r="F154" s="27" t="s">
        <v>21</v>
      </c>
      <c r="G154" s="23" t="s">
        <v>41</v>
      </c>
      <c r="H154" s="29"/>
      <c r="I154" s="29"/>
      <c r="J154" s="29"/>
      <c r="K154" s="28"/>
      <c r="L154" s="28"/>
    </row>
    <row r="155" spans="1:12" ht="30.75" customHeight="1" x14ac:dyDescent="0.25">
      <c r="A155" s="23">
        <v>10001753</v>
      </c>
      <c r="B155" s="24" t="s">
        <v>33</v>
      </c>
      <c r="C155" s="23">
        <v>501002472</v>
      </c>
      <c r="D155" s="25">
        <v>11</v>
      </c>
      <c r="E155" s="26" t="s">
        <v>25</v>
      </c>
      <c r="F155" s="27" t="s">
        <v>21</v>
      </c>
      <c r="G155" s="23" t="s">
        <v>35</v>
      </c>
      <c r="H155" s="29"/>
      <c r="I155" s="29"/>
      <c r="J155" s="29"/>
      <c r="K155" s="28"/>
      <c r="L155" s="28"/>
    </row>
    <row r="156" spans="1:12" ht="30.75" customHeight="1" x14ac:dyDescent="0.25">
      <c r="A156" s="23">
        <v>10001754</v>
      </c>
      <c r="B156" s="24" t="s">
        <v>34</v>
      </c>
      <c r="C156" s="23">
        <v>501002473</v>
      </c>
      <c r="D156" s="25">
        <v>11</v>
      </c>
      <c r="E156" s="26" t="s">
        <v>32</v>
      </c>
      <c r="F156" s="27"/>
      <c r="G156" s="23"/>
      <c r="H156" s="29"/>
      <c r="I156" s="29"/>
      <c r="J156" s="29"/>
      <c r="K156" s="28"/>
      <c r="L156" s="28"/>
    </row>
    <row r="157" spans="1:12" ht="30.75" customHeight="1" x14ac:dyDescent="0.25">
      <c r="A157" s="23">
        <v>10001757</v>
      </c>
      <c r="B157" s="24" t="s">
        <v>33</v>
      </c>
      <c r="C157" s="23">
        <v>501002476</v>
      </c>
      <c r="D157" s="25">
        <v>11</v>
      </c>
      <c r="E157" s="26" t="s">
        <v>25</v>
      </c>
      <c r="F157" s="27" t="s">
        <v>21</v>
      </c>
      <c r="G157" s="23" t="s">
        <v>39</v>
      </c>
      <c r="H157" s="29"/>
      <c r="I157" s="29"/>
      <c r="J157" s="29"/>
      <c r="K157" s="28"/>
      <c r="L157" s="28"/>
    </row>
    <row r="158" spans="1:12" ht="30.75" customHeight="1" x14ac:dyDescent="0.25">
      <c r="A158" s="23">
        <v>10001758</v>
      </c>
      <c r="B158" s="24" t="s">
        <v>34</v>
      </c>
      <c r="C158" s="23">
        <v>501002477</v>
      </c>
      <c r="D158" s="25">
        <v>11</v>
      </c>
      <c r="E158" s="26" t="s">
        <v>25</v>
      </c>
      <c r="F158" s="27" t="s">
        <v>21</v>
      </c>
      <c r="G158" s="23" t="s">
        <v>36</v>
      </c>
      <c r="H158" s="29"/>
      <c r="I158" s="29"/>
      <c r="J158" s="29"/>
      <c r="K158" s="28"/>
      <c r="L158" s="28"/>
    </row>
    <row r="159" spans="1:12" ht="30.75" customHeight="1" x14ac:dyDescent="0.25">
      <c r="A159" s="23">
        <v>10001759</v>
      </c>
      <c r="B159" s="24" t="s">
        <v>33</v>
      </c>
      <c r="C159" s="23">
        <v>501002478</v>
      </c>
      <c r="D159" s="25">
        <v>11</v>
      </c>
      <c r="E159" s="26" t="s">
        <v>32</v>
      </c>
      <c r="F159" s="27"/>
      <c r="G159" s="23"/>
      <c r="H159" s="29"/>
      <c r="I159" s="29"/>
      <c r="J159" s="29"/>
      <c r="K159" s="28"/>
      <c r="L159" s="28"/>
    </row>
    <row r="160" spans="1:12" ht="30.75" customHeight="1" x14ac:dyDescent="0.25">
      <c r="A160" s="23">
        <v>10001760</v>
      </c>
      <c r="B160" s="24" t="s">
        <v>34</v>
      </c>
      <c r="C160" s="23">
        <v>501002479</v>
      </c>
      <c r="D160" s="25">
        <v>11</v>
      </c>
      <c r="E160" s="26" t="s">
        <v>25</v>
      </c>
      <c r="F160" s="27" t="s">
        <v>21</v>
      </c>
      <c r="G160" s="23" t="s">
        <v>36</v>
      </c>
      <c r="H160" s="29"/>
      <c r="I160" s="29"/>
      <c r="J160" s="29"/>
      <c r="K160" s="28"/>
      <c r="L160" s="28"/>
    </row>
    <row r="161" spans="1:12" ht="30.75" customHeight="1" x14ac:dyDescent="0.25">
      <c r="A161" s="23">
        <v>10001763</v>
      </c>
      <c r="B161" s="24" t="s">
        <v>33</v>
      </c>
      <c r="C161" s="23">
        <v>501002482</v>
      </c>
      <c r="D161" s="25">
        <v>11</v>
      </c>
      <c r="E161" s="26" t="s">
        <v>25</v>
      </c>
      <c r="F161" s="27" t="s">
        <v>21</v>
      </c>
      <c r="G161" s="23" t="s">
        <v>42</v>
      </c>
      <c r="H161" s="29"/>
      <c r="I161" s="29"/>
      <c r="J161" s="29"/>
      <c r="K161" s="28"/>
      <c r="L161" s="28"/>
    </row>
    <row r="162" spans="1:12" ht="30.75" customHeight="1" x14ac:dyDescent="0.25">
      <c r="A162" s="23">
        <v>10001764</v>
      </c>
      <c r="B162" s="24" t="s">
        <v>34</v>
      </c>
      <c r="C162" s="23">
        <v>501002483</v>
      </c>
      <c r="D162" s="25">
        <v>11</v>
      </c>
      <c r="E162" s="26" t="s">
        <v>25</v>
      </c>
      <c r="F162" s="27" t="s">
        <v>21</v>
      </c>
      <c r="G162" s="23" t="s">
        <v>36</v>
      </c>
      <c r="H162" s="29"/>
      <c r="I162" s="29"/>
      <c r="J162" s="29"/>
      <c r="K162" s="28"/>
      <c r="L162" s="28"/>
    </row>
    <row r="163" spans="1:12" ht="30.75" customHeight="1" x14ac:dyDescent="0.25">
      <c r="A163" s="23">
        <v>10001765</v>
      </c>
      <c r="B163" s="24" t="s">
        <v>33</v>
      </c>
      <c r="C163" s="23">
        <v>501002484</v>
      </c>
      <c r="D163" s="25">
        <v>11</v>
      </c>
      <c r="E163" s="26" t="s">
        <v>25</v>
      </c>
      <c r="F163" s="27" t="s">
        <v>21</v>
      </c>
      <c r="G163" s="23" t="s">
        <v>39</v>
      </c>
      <c r="H163" s="29"/>
      <c r="I163" s="29"/>
      <c r="J163" s="29"/>
      <c r="K163" s="28"/>
      <c r="L163" s="28"/>
    </row>
    <row r="164" spans="1:12" ht="30.75" customHeight="1" x14ac:dyDescent="0.25">
      <c r="A164" s="23">
        <v>10001766</v>
      </c>
      <c r="B164" s="24" t="s">
        <v>34</v>
      </c>
      <c r="C164" s="23">
        <v>501002485</v>
      </c>
      <c r="D164" s="25">
        <v>11</v>
      </c>
      <c r="E164" s="26" t="s">
        <v>32</v>
      </c>
      <c r="F164" s="27"/>
      <c r="G164" s="23"/>
      <c r="H164" s="29"/>
      <c r="I164" s="29"/>
      <c r="J164" s="29"/>
      <c r="K164" s="28"/>
      <c r="L164" s="28"/>
    </row>
    <row r="165" spans="1:12" ht="30.75" customHeight="1" x14ac:dyDescent="0.25">
      <c r="A165" s="23">
        <v>10001769</v>
      </c>
      <c r="B165" s="24" t="s">
        <v>33</v>
      </c>
      <c r="C165" s="23">
        <v>501002488</v>
      </c>
      <c r="D165" s="25">
        <v>11</v>
      </c>
      <c r="E165" s="26" t="s">
        <v>32</v>
      </c>
      <c r="F165" s="27"/>
      <c r="G165" s="23"/>
      <c r="H165" s="29"/>
      <c r="I165" s="29"/>
      <c r="J165" s="29"/>
      <c r="K165" s="28"/>
      <c r="L165" s="28"/>
    </row>
    <row r="166" spans="1:12" ht="30.75" customHeight="1" x14ac:dyDescent="0.25">
      <c r="A166" s="23">
        <v>10001770</v>
      </c>
      <c r="B166" s="24" t="s">
        <v>34</v>
      </c>
      <c r="C166" s="23">
        <v>501002489</v>
      </c>
      <c r="D166" s="25">
        <v>11</v>
      </c>
      <c r="E166" s="26" t="s">
        <v>25</v>
      </c>
      <c r="F166" s="27" t="s">
        <v>21</v>
      </c>
      <c r="G166" s="23" t="s">
        <v>42</v>
      </c>
      <c r="H166" s="29"/>
      <c r="I166" s="29"/>
      <c r="J166" s="29"/>
      <c r="K166" s="28"/>
      <c r="L166" s="28"/>
    </row>
    <row r="167" spans="1:12" ht="30.75" customHeight="1" x14ac:dyDescent="0.25">
      <c r="A167" s="23">
        <v>10001771</v>
      </c>
      <c r="B167" s="24" t="s">
        <v>33</v>
      </c>
      <c r="C167" s="23">
        <v>501002490</v>
      </c>
      <c r="D167" s="25">
        <v>11</v>
      </c>
      <c r="E167" s="26" t="s">
        <v>25</v>
      </c>
      <c r="F167" s="27" t="s">
        <v>21</v>
      </c>
      <c r="G167" s="23" t="s">
        <v>39</v>
      </c>
      <c r="H167" s="29"/>
      <c r="I167" s="29"/>
      <c r="J167" s="29"/>
      <c r="K167" s="28"/>
      <c r="L167" s="28"/>
    </row>
    <row r="168" spans="1:12" ht="30.75" customHeight="1" x14ac:dyDescent="0.25">
      <c r="A168" s="23">
        <v>10001772</v>
      </c>
      <c r="B168" s="24" t="s">
        <v>34</v>
      </c>
      <c r="C168" s="23">
        <v>501002491</v>
      </c>
      <c r="D168" s="25">
        <v>11</v>
      </c>
      <c r="E168" s="26" t="s">
        <v>25</v>
      </c>
      <c r="F168" s="27" t="s">
        <v>21</v>
      </c>
      <c r="G168" s="23" t="s">
        <v>41</v>
      </c>
      <c r="H168" s="29"/>
      <c r="I168" s="29"/>
      <c r="J168" s="29"/>
      <c r="K168" s="28"/>
      <c r="L168" s="28"/>
    </row>
    <row r="169" spans="1:12" ht="30.75" customHeight="1" x14ac:dyDescent="0.25">
      <c r="A169" s="23">
        <v>10001773</v>
      </c>
      <c r="B169" s="24" t="s">
        <v>33</v>
      </c>
      <c r="C169" s="23">
        <v>501002492</v>
      </c>
      <c r="D169" s="25">
        <v>11</v>
      </c>
      <c r="E169" s="26" t="s">
        <v>32</v>
      </c>
      <c r="F169" s="27"/>
      <c r="G169" s="23"/>
      <c r="H169" s="29"/>
      <c r="I169" s="29"/>
      <c r="J169" s="29"/>
      <c r="K169" s="28"/>
      <c r="L169" s="28"/>
    </row>
    <row r="170" spans="1:12" ht="30.75" customHeight="1" x14ac:dyDescent="0.25">
      <c r="A170" s="23">
        <v>10001774</v>
      </c>
      <c r="B170" s="24" t="s">
        <v>34</v>
      </c>
      <c r="C170" s="23">
        <v>501002493</v>
      </c>
      <c r="D170" s="25">
        <v>11</v>
      </c>
      <c r="E170" s="26" t="s">
        <v>25</v>
      </c>
      <c r="F170" s="27" t="s">
        <v>21</v>
      </c>
      <c r="G170" s="23" t="s">
        <v>36</v>
      </c>
      <c r="H170" s="29"/>
      <c r="I170" s="29"/>
      <c r="J170" s="29"/>
      <c r="K170" s="28"/>
      <c r="L170" s="28"/>
    </row>
    <row r="171" spans="1:12" ht="30.75" customHeight="1" x14ac:dyDescent="0.25">
      <c r="A171" s="23">
        <v>10001775</v>
      </c>
      <c r="B171" s="24" t="s">
        <v>33</v>
      </c>
      <c r="C171" s="23">
        <v>501002494</v>
      </c>
      <c r="D171" s="25">
        <v>11</v>
      </c>
      <c r="E171" s="26" t="s">
        <v>25</v>
      </c>
      <c r="F171" s="27" t="s">
        <v>21</v>
      </c>
      <c r="G171" s="23" t="s">
        <v>40</v>
      </c>
      <c r="H171" s="29"/>
      <c r="I171" s="29"/>
      <c r="J171" s="29"/>
      <c r="K171" s="28"/>
      <c r="L171" s="28"/>
    </row>
    <row r="172" spans="1:12" ht="30.75" customHeight="1" x14ac:dyDescent="0.25">
      <c r="A172" s="23">
        <v>10001776</v>
      </c>
      <c r="B172" s="24" t="s">
        <v>34</v>
      </c>
      <c r="C172" s="23">
        <v>501002495</v>
      </c>
      <c r="D172" s="25">
        <v>11</v>
      </c>
      <c r="E172" s="26" t="s">
        <v>32</v>
      </c>
      <c r="F172" s="27"/>
      <c r="G172" s="23"/>
      <c r="H172" s="29"/>
      <c r="I172" s="29"/>
      <c r="J172" s="29"/>
      <c r="K172" s="28"/>
      <c r="L172" s="28"/>
    </row>
    <row r="173" spans="1:12" ht="30.75" customHeight="1" x14ac:dyDescent="0.25">
      <c r="A173" s="23">
        <v>10001777</v>
      </c>
      <c r="B173" s="24" t="s">
        <v>33</v>
      </c>
      <c r="C173" s="23">
        <v>501002496</v>
      </c>
      <c r="D173" s="25">
        <v>11</v>
      </c>
      <c r="E173" s="26" t="s">
        <v>25</v>
      </c>
      <c r="F173" s="27" t="s">
        <v>21</v>
      </c>
      <c r="G173" s="23" t="s">
        <v>42</v>
      </c>
      <c r="H173" s="29"/>
      <c r="I173" s="29"/>
      <c r="J173" s="29"/>
      <c r="K173" s="28"/>
      <c r="L173" s="28"/>
    </row>
    <row r="174" spans="1:12" ht="30.75" customHeight="1" x14ac:dyDescent="0.25">
      <c r="A174" s="23">
        <v>10001778</v>
      </c>
      <c r="B174" s="24" t="s">
        <v>34</v>
      </c>
      <c r="C174" s="23">
        <v>501002497</v>
      </c>
      <c r="D174" s="25">
        <v>11</v>
      </c>
      <c r="E174" s="26" t="s">
        <v>25</v>
      </c>
      <c r="F174" s="27" t="s">
        <v>21</v>
      </c>
      <c r="G174" s="23" t="s">
        <v>42</v>
      </c>
      <c r="H174" s="29"/>
      <c r="I174" s="29"/>
      <c r="J174" s="29"/>
      <c r="K174" s="28"/>
      <c r="L174" s="28"/>
    </row>
    <row r="175" spans="1:12" ht="30.75" customHeight="1" x14ac:dyDescent="0.25">
      <c r="A175" s="23">
        <v>10001779</v>
      </c>
      <c r="B175" s="24" t="s">
        <v>33</v>
      </c>
      <c r="C175" s="23">
        <v>501002498</v>
      </c>
      <c r="D175" s="25">
        <v>11</v>
      </c>
      <c r="E175" s="26" t="s">
        <v>32</v>
      </c>
      <c r="F175" s="27"/>
      <c r="G175" s="23"/>
      <c r="H175" s="29"/>
      <c r="I175" s="29"/>
      <c r="J175" s="29"/>
      <c r="K175" s="28"/>
      <c r="L175" s="28"/>
    </row>
    <row r="176" spans="1:12" ht="30.75" customHeight="1" x14ac:dyDescent="0.25">
      <c r="A176" s="23">
        <v>10001780</v>
      </c>
      <c r="B176" s="24" t="s">
        <v>34</v>
      </c>
      <c r="C176" s="23">
        <v>501002499</v>
      </c>
      <c r="D176" s="25">
        <v>11</v>
      </c>
      <c r="E176" s="26" t="s">
        <v>25</v>
      </c>
      <c r="F176" s="27" t="s">
        <v>21</v>
      </c>
      <c r="G176" s="23" t="s">
        <v>42</v>
      </c>
      <c r="H176" s="29"/>
      <c r="I176" s="29"/>
      <c r="J176" s="29"/>
      <c r="K176" s="28"/>
      <c r="L176" s="28"/>
    </row>
    <row r="177" spans="1:12" ht="30.75" customHeight="1" x14ac:dyDescent="0.25">
      <c r="A177" s="23">
        <v>10001781</v>
      </c>
      <c r="B177" s="24" t="s">
        <v>33</v>
      </c>
      <c r="C177" s="23">
        <v>501002500</v>
      </c>
      <c r="D177" s="25">
        <v>11</v>
      </c>
      <c r="E177" s="26" t="s">
        <v>25</v>
      </c>
      <c r="F177" s="27" t="s">
        <v>21</v>
      </c>
      <c r="G177" s="23" t="s">
        <v>42</v>
      </c>
      <c r="H177" s="29"/>
      <c r="I177" s="29"/>
      <c r="J177" s="29"/>
      <c r="K177" s="28"/>
      <c r="L177" s="28"/>
    </row>
    <row r="178" spans="1:12" ht="30.75" customHeight="1" x14ac:dyDescent="0.25">
      <c r="A178" s="23">
        <v>10001782</v>
      </c>
      <c r="B178" s="24" t="s">
        <v>34</v>
      </c>
      <c r="C178" s="23">
        <v>501002501</v>
      </c>
      <c r="D178" s="25">
        <v>11</v>
      </c>
      <c r="E178" s="26" t="s">
        <v>25</v>
      </c>
      <c r="F178" s="27" t="s">
        <v>21</v>
      </c>
      <c r="G178" s="23" t="s">
        <v>41</v>
      </c>
      <c r="H178" s="29"/>
      <c r="I178" s="29"/>
      <c r="J178" s="29"/>
      <c r="K178" s="28"/>
      <c r="L178" s="28"/>
    </row>
    <row r="179" spans="1:12" ht="30.75" customHeight="1" x14ac:dyDescent="0.25">
      <c r="A179" s="23">
        <v>10001783</v>
      </c>
      <c r="B179" s="24" t="s">
        <v>33</v>
      </c>
      <c r="C179" s="23">
        <v>501002502</v>
      </c>
      <c r="D179" s="25">
        <v>11</v>
      </c>
      <c r="E179" s="26" t="s">
        <v>32</v>
      </c>
      <c r="F179" s="27"/>
      <c r="G179" s="23"/>
      <c r="H179" s="29"/>
      <c r="I179" s="29"/>
      <c r="J179" s="29"/>
      <c r="K179" s="28"/>
      <c r="L179" s="28"/>
    </row>
    <row r="180" spans="1:12" ht="30.75" customHeight="1" x14ac:dyDescent="0.25">
      <c r="A180" s="23">
        <v>10001784</v>
      </c>
      <c r="B180" s="24" t="s">
        <v>34</v>
      </c>
      <c r="C180" s="23">
        <v>501002503</v>
      </c>
      <c r="D180" s="25">
        <v>11</v>
      </c>
      <c r="E180" s="26" t="s">
        <v>32</v>
      </c>
      <c r="F180" s="27"/>
      <c r="G180" s="23"/>
      <c r="H180" s="29"/>
      <c r="I180" s="29"/>
      <c r="J180" s="29"/>
      <c r="K180" s="28"/>
      <c r="L180" s="28"/>
    </row>
    <row r="181" spans="1:12" ht="30.75" customHeight="1" x14ac:dyDescent="0.25">
      <c r="A181" s="23">
        <v>10001785</v>
      </c>
      <c r="B181" s="24" t="s">
        <v>33</v>
      </c>
      <c r="C181" s="23">
        <v>501002504</v>
      </c>
      <c r="D181" s="25">
        <v>11</v>
      </c>
      <c r="E181" s="26" t="s">
        <v>25</v>
      </c>
      <c r="F181" s="27" t="s">
        <v>21</v>
      </c>
      <c r="G181" s="23" t="s">
        <v>39</v>
      </c>
      <c r="H181" s="29"/>
      <c r="I181" s="29"/>
      <c r="J181" s="29"/>
      <c r="K181" s="28"/>
      <c r="L181" s="28"/>
    </row>
    <row r="182" spans="1:12" ht="30.75" customHeight="1" x14ac:dyDescent="0.25">
      <c r="A182" s="23">
        <v>10001786</v>
      </c>
      <c r="B182" s="24" t="s">
        <v>34</v>
      </c>
      <c r="C182" s="23">
        <v>501002505</v>
      </c>
      <c r="D182" s="25">
        <v>11</v>
      </c>
      <c r="E182" s="26" t="s">
        <v>25</v>
      </c>
      <c r="F182" s="27" t="s">
        <v>21</v>
      </c>
      <c r="G182" s="23" t="s">
        <v>36</v>
      </c>
      <c r="H182" s="29"/>
      <c r="I182" s="29"/>
      <c r="J182" s="29"/>
      <c r="K182" s="28"/>
      <c r="L182" s="28"/>
    </row>
    <row r="183" spans="1:12" ht="30.75" customHeight="1" x14ac:dyDescent="0.25">
      <c r="A183" s="23">
        <v>10001787</v>
      </c>
      <c r="B183" s="24" t="s">
        <v>33</v>
      </c>
      <c r="C183" s="23">
        <v>501002506</v>
      </c>
      <c r="D183" s="25">
        <v>11</v>
      </c>
      <c r="E183" s="26" t="s">
        <v>32</v>
      </c>
      <c r="F183" s="27"/>
      <c r="G183" s="23"/>
      <c r="H183" s="29"/>
      <c r="I183" s="29"/>
      <c r="J183" s="29"/>
      <c r="K183" s="28"/>
      <c r="L183" s="28"/>
    </row>
    <row r="184" spans="1:12" ht="30.75" customHeight="1" x14ac:dyDescent="0.25">
      <c r="A184" s="23">
        <v>10001788</v>
      </c>
      <c r="B184" s="24" t="s">
        <v>34</v>
      </c>
      <c r="C184" s="23">
        <v>501002507</v>
      </c>
      <c r="D184" s="25">
        <v>11</v>
      </c>
      <c r="E184" s="26" t="s">
        <v>25</v>
      </c>
      <c r="F184" s="27" t="s">
        <v>21</v>
      </c>
      <c r="G184" s="23" t="s">
        <v>36</v>
      </c>
      <c r="H184" s="29"/>
      <c r="I184" s="29"/>
      <c r="J184" s="29"/>
      <c r="K184" s="28"/>
      <c r="L184" s="28"/>
    </row>
    <row r="185" spans="1:12" ht="30.75" customHeight="1" x14ac:dyDescent="0.25">
      <c r="A185" s="23">
        <v>10001793</v>
      </c>
      <c r="B185" s="24" t="s">
        <v>33</v>
      </c>
      <c r="C185" s="23">
        <v>501002512</v>
      </c>
      <c r="D185" s="25">
        <v>11</v>
      </c>
      <c r="E185" s="26" t="s">
        <v>32</v>
      </c>
      <c r="F185" s="27"/>
      <c r="G185" s="23"/>
      <c r="H185" s="29"/>
      <c r="I185" s="29"/>
      <c r="J185" s="29"/>
      <c r="K185" s="28"/>
      <c r="L185" s="28"/>
    </row>
    <row r="186" spans="1:12" ht="30.75" customHeight="1" x14ac:dyDescent="0.25">
      <c r="A186" s="23">
        <v>10001794</v>
      </c>
      <c r="B186" s="24" t="s">
        <v>34</v>
      </c>
      <c r="C186" s="23">
        <v>501002513</v>
      </c>
      <c r="D186" s="25">
        <v>11</v>
      </c>
      <c r="E186" s="26" t="s">
        <v>25</v>
      </c>
      <c r="F186" s="27" t="s">
        <v>21</v>
      </c>
      <c r="G186" s="23" t="s">
        <v>42</v>
      </c>
      <c r="H186" s="29"/>
      <c r="I186" s="29"/>
      <c r="J186" s="29"/>
      <c r="K186" s="28"/>
      <c r="L186" s="28"/>
    </row>
    <row r="187" spans="1:12" ht="30.75" customHeight="1" x14ac:dyDescent="0.25">
      <c r="A187" s="23">
        <v>10001795</v>
      </c>
      <c r="B187" s="24" t="s">
        <v>33</v>
      </c>
      <c r="C187" s="23">
        <v>501002514</v>
      </c>
      <c r="D187" s="25">
        <v>11</v>
      </c>
      <c r="E187" s="26" t="s">
        <v>25</v>
      </c>
      <c r="F187" s="27" t="s">
        <v>21</v>
      </c>
      <c r="G187" s="23" t="s">
        <v>41</v>
      </c>
      <c r="H187" s="29"/>
      <c r="I187" s="29"/>
      <c r="J187" s="29"/>
      <c r="K187" s="28"/>
      <c r="L187" s="28"/>
    </row>
    <row r="188" spans="1:12" ht="30.75" customHeight="1" x14ac:dyDescent="0.25">
      <c r="A188" s="23">
        <v>10001796</v>
      </c>
      <c r="B188" s="24" t="s">
        <v>34</v>
      </c>
      <c r="C188" s="23">
        <v>501002515</v>
      </c>
      <c r="D188" s="25">
        <v>11</v>
      </c>
      <c r="E188" s="26" t="s">
        <v>32</v>
      </c>
      <c r="F188" s="27"/>
      <c r="G188" s="23"/>
      <c r="H188" s="29"/>
      <c r="I188" s="29"/>
      <c r="J188" s="29"/>
      <c r="K188" s="28"/>
      <c r="L188" s="28"/>
    </row>
    <row r="189" spans="1:12" ht="30.75" customHeight="1" x14ac:dyDescent="0.25">
      <c r="A189" s="23">
        <v>10001797</v>
      </c>
      <c r="B189" s="24" t="s">
        <v>33</v>
      </c>
      <c r="C189" s="23">
        <v>501002516</v>
      </c>
      <c r="D189" s="25">
        <v>11</v>
      </c>
      <c r="E189" s="26" t="s">
        <v>25</v>
      </c>
      <c r="F189" s="27" t="s">
        <v>21</v>
      </c>
      <c r="G189" s="23" t="s">
        <v>35</v>
      </c>
      <c r="H189" s="29"/>
      <c r="I189" s="29"/>
      <c r="J189" s="29"/>
      <c r="K189" s="28"/>
      <c r="L189" s="28"/>
    </row>
    <row r="190" spans="1:12" ht="30.75" customHeight="1" x14ac:dyDescent="0.25">
      <c r="A190" s="23">
        <v>10001798</v>
      </c>
      <c r="B190" s="24" t="s">
        <v>34</v>
      </c>
      <c r="C190" s="23">
        <v>501002517</v>
      </c>
      <c r="D190" s="25">
        <v>11</v>
      </c>
      <c r="E190" s="26" t="s">
        <v>25</v>
      </c>
      <c r="F190" s="27" t="s">
        <v>21</v>
      </c>
      <c r="G190" s="23" t="s">
        <v>36</v>
      </c>
      <c r="H190" s="29"/>
      <c r="I190" s="29"/>
      <c r="J190" s="29"/>
      <c r="K190" s="28"/>
      <c r="L190" s="28"/>
    </row>
    <row r="191" spans="1:12" ht="30.75" customHeight="1" x14ac:dyDescent="0.25">
      <c r="A191" s="23">
        <v>10001799</v>
      </c>
      <c r="B191" s="24" t="s">
        <v>33</v>
      </c>
      <c r="C191" s="23">
        <v>501002518</v>
      </c>
      <c r="D191" s="25">
        <v>11</v>
      </c>
      <c r="E191" s="26" t="s">
        <v>32</v>
      </c>
      <c r="F191" s="27"/>
      <c r="G191" s="23"/>
      <c r="H191" s="29"/>
      <c r="I191" s="29"/>
      <c r="J191" s="29"/>
      <c r="K191" s="28"/>
      <c r="L191" s="28"/>
    </row>
    <row r="192" spans="1:12" ht="30.75" customHeight="1" x14ac:dyDescent="0.25">
      <c r="A192" s="23">
        <v>10001800</v>
      </c>
      <c r="B192" s="24" t="s">
        <v>34</v>
      </c>
      <c r="C192" s="23">
        <v>501002519</v>
      </c>
      <c r="D192" s="25">
        <v>11</v>
      </c>
      <c r="E192" s="26" t="s">
        <v>32</v>
      </c>
      <c r="F192" s="27"/>
      <c r="G192" s="23"/>
      <c r="H192" s="29"/>
      <c r="I192" s="29"/>
      <c r="J192" s="29"/>
      <c r="K192" s="28"/>
      <c r="L192" s="28"/>
    </row>
    <row r="193" spans="1:12" ht="30.75" customHeight="1" x14ac:dyDescent="0.25">
      <c r="A193" s="23">
        <v>10001801</v>
      </c>
      <c r="B193" s="24" t="s">
        <v>33</v>
      </c>
      <c r="C193" s="23">
        <v>501002520</v>
      </c>
      <c r="D193" s="25">
        <v>11</v>
      </c>
      <c r="E193" s="26" t="s">
        <v>25</v>
      </c>
      <c r="F193" s="27" t="s">
        <v>21</v>
      </c>
      <c r="G193" s="23" t="s">
        <v>41</v>
      </c>
      <c r="H193" s="29"/>
      <c r="I193" s="29"/>
      <c r="J193" s="29"/>
      <c r="K193" s="28"/>
      <c r="L193" s="28"/>
    </row>
    <row r="194" spans="1:12" ht="30.75" customHeight="1" x14ac:dyDescent="0.25">
      <c r="A194" s="23">
        <v>10001802</v>
      </c>
      <c r="B194" s="24" t="s">
        <v>34</v>
      </c>
      <c r="C194" s="23">
        <v>501002521</v>
      </c>
      <c r="D194" s="25">
        <v>11</v>
      </c>
      <c r="E194" s="26" t="s">
        <v>32</v>
      </c>
      <c r="F194" s="27"/>
      <c r="G194" s="23"/>
      <c r="H194" s="29"/>
      <c r="I194" s="29"/>
      <c r="J194" s="29"/>
      <c r="K194" s="28"/>
      <c r="L194" s="28"/>
    </row>
    <row r="195" spans="1:12" ht="30.75" customHeight="1" x14ac:dyDescent="0.25">
      <c r="A195" s="23">
        <v>10001803</v>
      </c>
      <c r="B195" s="24" t="s">
        <v>33</v>
      </c>
      <c r="C195" s="23">
        <v>501002522</v>
      </c>
      <c r="D195" s="25">
        <v>11</v>
      </c>
      <c r="E195" s="26" t="s">
        <v>25</v>
      </c>
      <c r="F195" s="27" t="s">
        <v>21</v>
      </c>
      <c r="G195" s="23" t="s">
        <v>39</v>
      </c>
      <c r="H195" s="29"/>
      <c r="I195" s="29"/>
      <c r="J195" s="29"/>
      <c r="K195" s="28"/>
      <c r="L195" s="28"/>
    </row>
    <row r="196" spans="1:12" ht="30.75" customHeight="1" x14ac:dyDescent="0.25">
      <c r="A196" s="23">
        <v>10001804</v>
      </c>
      <c r="B196" s="24" t="s">
        <v>34</v>
      </c>
      <c r="C196" s="23">
        <v>501002523</v>
      </c>
      <c r="D196" s="25">
        <v>11</v>
      </c>
      <c r="E196" s="26" t="s">
        <v>25</v>
      </c>
      <c r="F196" s="27" t="s">
        <v>21</v>
      </c>
      <c r="G196" s="23" t="s">
        <v>42</v>
      </c>
      <c r="H196" s="29"/>
      <c r="I196" s="29"/>
      <c r="J196" s="29"/>
      <c r="K196" s="28"/>
      <c r="L196" s="28"/>
    </row>
    <row r="197" spans="1:12" ht="30.75" customHeight="1" x14ac:dyDescent="0.25">
      <c r="A197" s="23">
        <v>10001805</v>
      </c>
      <c r="B197" s="24" t="s">
        <v>33</v>
      </c>
      <c r="C197" s="23">
        <v>501002524</v>
      </c>
      <c r="D197" s="25">
        <v>11</v>
      </c>
      <c r="E197" s="26" t="s">
        <v>25</v>
      </c>
      <c r="F197" s="27" t="s">
        <v>21</v>
      </c>
      <c r="G197" s="23" t="s">
        <v>36</v>
      </c>
      <c r="H197" s="29"/>
      <c r="I197" s="29"/>
      <c r="J197" s="29"/>
      <c r="K197" s="28"/>
      <c r="L197" s="28"/>
    </row>
    <row r="198" spans="1:12" ht="30.75" customHeight="1" x14ac:dyDescent="0.25">
      <c r="A198" s="23">
        <v>10001806</v>
      </c>
      <c r="B198" s="24" t="s">
        <v>34</v>
      </c>
      <c r="C198" s="23">
        <v>501002525</v>
      </c>
      <c r="D198" s="25">
        <v>11</v>
      </c>
      <c r="E198" s="26" t="s">
        <v>25</v>
      </c>
      <c r="F198" s="27" t="s">
        <v>21</v>
      </c>
      <c r="G198" s="23" t="s">
        <v>37</v>
      </c>
      <c r="H198" s="29"/>
      <c r="I198" s="29"/>
      <c r="J198" s="29"/>
      <c r="K198" s="28"/>
      <c r="L198" s="28"/>
    </row>
    <row r="199" spans="1:12" ht="30.75" customHeight="1" x14ac:dyDescent="0.25">
      <c r="A199" s="23">
        <v>10001807</v>
      </c>
      <c r="B199" s="24" t="s">
        <v>33</v>
      </c>
      <c r="C199" s="23">
        <v>501002526</v>
      </c>
      <c r="D199" s="25">
        <v>11</v>
      </c>
      <c r="E199" s="26" t="s">
        <v>25</v>
      </c>
      <c r="F199" s="27" t="s">
        <v>21</v>
      </c>
      <c r="G199" s="23" t="s">
        <v>35</v>
      </c>
      <c r="H199" s="29"/>
      <c r="I199" s="29"/>
      <c r="J199" s="29"/>
      <c r="K199" s="28"/>
      <c r="L199" s="28"/>
    </row>
    <row r="200" spans="1:12" ht="30.75" customHeight="1" x14ac:dyDescent="0.25">
      <c r="A200" s="23">
        <v>10001808</v>
      </c>
      <c r="B200" s="24" t="s">
        <v>34</v>
      </c>
      <c r="C200" s="23">
        <v>501002527</v>
      </c>
      <c r="D200" s="25">
        <v>11</v>
      </c>
      <c r="E200" s="26" t="s">
        <v>25</v>
      </c>
      <c r="F200" s="27" t="s">
        <v>21</v>
      </c>
      <c r="G200" s="23" t="s">
        <v>35</v>
      </c>
      <c r="H200" s="29"/>
      <c r="I200" s="29"/>
      <c r="J200" s="29"/>
      <c r="K200" s="28"/>
      <c r="L200" s="28"/>
    </row>
    <row r="201" spans="1:12" ht="30.75" customHeight="1" x14ac:dyDescent="0.25">
      <c r="A201" s="23">
        <v>10001809</v>
      </c>
      <c r="B201" s="24" t="s">
        <v>33</v>
      </c>
      <c r="C201" s="23">
        <v>501002528</v>
      </c>
      <c r="D201" s="25">
        <v>11</v>
      </c>
      <c r="E201" s="26" t="s">
        <v>25</v>
      </c>
      <c r="F201" s="27" t="s">
        <v>21</v>
      </c>
      <c r="G201" s="23" t="s">
        <v>38</v>
      </c>
      <c r="H201" s="29"/>
      <c r="I201" s="29"/>
      <c r="J201" s="29"/>
      <c r="K201" s="28"/>
      <c r="L201" s="28"/>
    </row>
    <row r="202" spans="1:12" ht="30.75" customHeight="1" x14ac:dyDescent="0.25">
      <c r="A202" s="23">
        <v>10001810</v>
      </c>
      <c r="B202" s="24" t="s">
        <v>34</v>
      </c>
      <c r="C202" s="23">
        <v>501002529</v>
      </c>
      <c r="D202" s="25">
        <v>11</v>
      </c>
      <c r="E202" s="26" t="s">
        <v>25</v>
      </c>
      <c r="F202" s="27" t="s">
        <v>21</v>
      </c>
      <c r="G202" s="23" t="s">
        <v>38</v>
      </c>
      <c r="H202" s="29"/>
      <c r="I202" s="29"/>
      <c r="J202" s="29"/>
      <c r="K202" s="28"/>
      <c r="L202" s="28"/>
    </row>
    <row r="203" spans="1:12" ht="30.75" customHeight="1" x14ac:dyDescent="0.25">
      <c r="A203" s="23">
        <v>10001811</v>
      </c>
      <c r="B203" s="24" t="s">
        <v>33</v>
      </c>
      <c r="C203" s="23">
        <v>501002530</v>
      </c>
      <c r="D203" s="25">
        <v>11</v>
      </c>
      <c r="E203" s="26" t="s">
        <v>25</v>
      </c>
      <c r="F203" s="27" t="s">
        <v>21</v>
      </c>
      <c r="G203" s="23" t="s">
        <v>38</v>
      </c>
      <c r="H203" s="29"/>
      <c r="I203" s="29"/>
      <c r="J203" s="29"/>
      <c r="K203" s="28"/>
      <c r="L203" s="28"/>
    </row>
    <row r="204" spans="1:12" ht="30.75" customHeight="1" x14ac:dyDescent="0.25">
      <c r="A204" s="23">
        <v>10001812</v>
      </c>
      <c r="B204" s="24" t="s">
        <v>34</v>
      </c>
      <c r="C204" s="23">
        <v>501002531</v>
      </c>
      <c r="D204" s="25">
        <v>11</v>
      </c>
      <c r="E204" s="26" t="s">
        <v>25</v>
      </c>
      <c r="F204" s="27" t="s">
        <v>21</v>
      </c>
      <c r="G204" s="23" t="s">
        <v>38</v>
      </c>
      <c r="H204" s="29"/>
      <c r="I204" s="29"/>
      <c r="J204" s="29"/>
      <c r="K204" s="28"/>
      <c r="L204" s="28"/>
    </row>
    <row r="205" spans="1:12" ht="30.75" customHeight="1" x14ac:dyDescent="0.25">
      <c r="A205" s="23">
        <v>10001813</v>
      </c>
      <c r="B205" s="24" t="s">
        <v>33</v>
      </c>
      <c r="C205" s="23">
        <v>501002532</v>
      </c>
      <c r="D205" s="25">
        <v>11</v>
      </c>
      <c r="E205" s="26" t="s">
        <v>25</v>
      </c>
      <c r="F205" s="27" t="s">
        <v>21</v>
      </c>
      <c r="G205" s="23" t="s">
        <v>39</v>
      </c>
      <c r="H205" s="29"/>
      <c r="I205" s="29"/>
      <c r="J205" s="29"/>
      <c r="K205" s="28"/>
      <c r="L205" s="28"/>
    </row>
    <row r="206" spans="1:12" ht="30.75" customHeight="1" x14ac:dyDescent="0.25">
      <c r="A206" s="23">
        <v>10001814</v>
      </c>
      <c r="B206" s="24" t="s">
        <v>34</v>
      </c>
      <c r="C206" s="23">
        <v>501002533</v>
      </c>
      <c r="D206" s="25">
        <v>11</v>
      </c>
      <c r="E206" s="26" t="s">
        <v>25</v>
      </c>
      <c r="F206" s="27" t="s">
        <v>21</v>
      </c>
      <c r="G206" s="23" t="s">
        <v>40</v>
      </c>
      <c r="H206" s="29"/>
      <c r="I206" s="29"/>
      <c r="J206" s="29"/>
      <c r="K206" s="28"/>
      <c r="L206" s="28"/>
    </row>
    <row r="207" spans="1:12" ht="30.75" customHeight="1" x14ac:dyDescent="0.25">
      <c r="A207" s="23">
        <v>10001815</v>
      </c>
      <c r="B207" s="24" t="s">
        <v>33</v>
      </c>
      <c r="C207" s="23">
        <v>501002534</v>
      </c>
      <c r="D207" s="25">
        <v>11</v>
      </c>
      <c r="E207" s="26" t="s">
        <v>25</v>
      </c>
      <c r="F207" s="27" t="s">
        <v>21</v>
      </c>
      <c r="G207" s="23" t="s">
        <v>38</v>
      </c>
      <c r="H207" s="29"/>
      <c r="I207" s="29"/>
      <c r="J207" s="29"/>
      <c r="K207" s="28"/>
      <c r="L207" s="28"/>
    </row>
    <row r="208" spans="1:12" ht="30.75" customHeight="1" x14ac:dyDescent="0.25">
      <c r="A208" s="23">
        <v>10001816</v>
      </c>
      <c r="B208" s="24" t="s">
        <v>34</v>
      </c>
      <c r="C208" s="23">
        <v>501002535</v>
      </c>
      <c r="D208" s="25">
        <v>11</v>
      </c>
      <c r="E208" s="26" t="s">
        <v>32</v>
      </c>
      <c r="F208" s="27"/>
      <c r="G208" s="23"/>
      <c r="H208" s="29"/>
      <c r="I208" s="29"/>
      <c r="J208" s="29"/>
      <c r="K208" s="28"/>
      <c r="L208" s="28"/>
    </row>
    <row r="209" spans="1:12" ht="30.75" customHeight="1" x14ac:dyDescent="0.25">
      <c r="A209" s="23">
        <v>10001817</v>
      </c>
      <c r="B209" s="24" t="s">
        <v>33</v>
      </c>
      <c r="C209" s="23">
        <v>501002536</v>
      </c>
      <c r="D209" s="25">
        <v>11</v>
      </c>
      <c r="E209" s="26" t="s">
        <v>32</v>
      </c>
      <c r="F209" s="27"/>
      <c r="G209" s="23"/>
      <c r="H209" s="29"/>
      <c r="I209" s="29"/>
      <c r="J209" s="29"/>
      <c r="K209" s="28"/>
      <c r="L209" s="28"/>
    </row>
    <row r="210" spans="1:12" ht="30.75" customHeight="1" x14ac:dyDescent="0.25">
      <c r="A210" s="23">
        <v>10001818</v>
      </c>
      <c r="B210" s="24" t="s">
        <v>34</v>
      </c>
      <c r="C210" s="23">
        <v>501002537</v>
      </c>
      <c r="D210" s="25">
        <v>11</v>
      </c>
      <c r="E210" s="26" t="s">
        <v>25</v>
      </c>
      <c r="F210" s="27" t="s">
        <v>21</v>
      </c>
      <c r="G210" s="23" t="s">
        <v>42</v>
      </c>
      <c r="H210" s="29"/>
      <c r="I210" s="29"/>
      <c r="J210" s="29"/>
      <c r="K210" s="28"/>
      <c r="L210" s="28"/>
    </row>
    <row r="211" spans="1:12" ht="30.75" customHeight="1" x14ac:dyDescent="0.25">
      <c r="A211" s="23">
        <v>10001819</v>
      </c>
      <c r="B211" s="24" t="s">
        <v>33</v>
      </c>
      <c r="C211" s="23">
        <v>501002538</v>
      </c>
      <c r="D211" s="25">
        <v>11</v>
      </c>
      <c r="E211" s="26" t="s">
        <v>25</v>
      </c>
      <c r="F211" s="27" t="s">
        <v>21</v>
      </c>
      <c r="G211" s="23" t="s">
        <v>38</v>
      </c>
      <c r="H211" s="29"/>
      <c r="I211" s="29"/>
      <c r="J211" s="29"/>
      <c r="K211" s="28"/>
      <c r="L211" s="28"/>
    </row>
    <row r="212" spans="1:12" ht="30.75" customHeight="1" x14ac:dyDescent="0.25">
      <c r="A212" s="23">
        <v>10001820</v>
      </c>
      <c r="B212" s="24" t="s">
        <v>34</v>
      </c>
      <c r="C212" s="23">
        <v>501002539</v>
      </c>
      <c r="D212" s="25">
        <v>11</v>
      </c>
      <c r="E212" s="26" t="s">
        <v>25</v>
      </c>
      <c r="F212" s="27" t="s">
        <v>21</v>
      </c>
      <c r="G212" s="23" t="s">
        <v>35</v>
      </c>
      <c r="H212" s="29"/>
      <c r="I212" s="29"/>
      <c r="J212" s="29"/>
      <c r="K212" s="28"/>
      <c r="L212" s="28"/>
    </row>
    <row r="213" spans="1:12" ht="30.75" customHeight="1" x14ac:dyDescent="0.25">
      <c r="A213" s="23">
        <v>10001821</v>
      </c>
      <c r="B213" s="24" t="s">
        <v>33</v>
      </c>
      <c r="C213" s="23">
        <v>501002540</v>
      </c>
      <c r="D213" s="25">
        <v>11</v>
      </c>
      <c r="E213" s="26" t="s">
        <v>25</v>
      </c>
      <c r="F213" s="27" t="s">
        <v>21</v>
      </c>
      <c r="G213" s="23" t="s">
        <v>35</v>
      </c>
      <c r="H213" s="29"/>
      <c r="I213" s="29"/>
      <c r="J213" s="29"/>
      <c r="K213" s="28"/>
      <c r="L213" s="28"/>
    </row>
    <row r="214" spans="1:12" ht="30.75" customHeight="1" x14ac:dyDescent="0.25">
      <c r="A214" s="23">
        <v>10001822</v>
      </c>
      <c r="B214" s="24" t="s">
        <v>34</v>
      </c>
      <c r="C214" s="23">
        <v>501002541</v>
      </c>
      <c r="D214" s="25">
        <v>11</v>
      </c>
      <c r="E214" s="26" t="s">
        <v>25</v>
      </c>
      <c r="F214" s="27" t="s">
        <v>21</v>
      </c>
      <c r="G214" s="23" t="s">
        <v>42</v>
      </c>
      <c r="H214" s="29"/>
      <c r="I214" s="29"/>
      <c r="J214" s="29"/>
      <c r="K214" s="28"/>
      <c r="L214" s="28"/>
    </row>
    <row r="215" spans="1:12" ht="30.75" customHeight="1" x14ac:dyDescent="0.25">
      <c r="A215" s="23">
        <v>10001823</v>
      </c>
      <c r="B215" s="24" t="s">
        <v>33</v>
      </c>
      <c r="C215" s="23">
        <v>501002542</v>
      </c>
      <c r="D215" s="25">
        <v>11</v>
      </c>
      <c r="E215" s="26" t="s">
        <v>25</v>
      </c>
      <c r="F215" s="27" t="s">
        <v>21</v>
      </c>
      <c r="G215" s="23" t="s">
        <v>37</v>
      </c>
      <c r="H215" s="29"/>
      <c r="I215" s="29"/>
      <c r="J215" s="29"/>
      <c r="K215" s="28"/>
      <c r="L215" s="28"/>
    </row>
    <row r="216" spans="1:12" ht="30.75" customHeight="1" x14ac:dyDescent="0.25">
      <c r="A216" s="23">
        <v>10001824</v>
      </c>
      <c r="B216" s="24" t="s">
        <v>34</v>
      </c>
      <c r="C216" s="23">
        <v>501002543</v>
      </c>
      <c r="D216" s="25">
        <v>11</v>
      </c>
      <c r="E216" s="26" t="s">
        <v>25</v>
      </c>
      <c r="F216" s="27" t="s">
        <v>21</v>
      </c>
      <c r="G216" s="23" t="s">
        <v>39</v>
      </c>
      <c r="H216" s="29"/>
      <c r="I216" s="29"/>
      <c r="J216" s="29"/>
      <c r="K216" s="28"/>
      <c r="L216" s="28"/>
    </row>
    <row r="217" spans="1:12" ht="30.75" customHeight="1" x14ac:dyDescent="0.25">
      <c r="A217" s="23">
        <v>10001825</v>
      </c>
      <c r="B217" s="24" t="s">
        <v>33</v>
      </c>
      <c r="C217" s="23">
        <v>501002544</v>
      </c>
      <c r="D217" s="25">
        <v>11</v>
      </c>
      <c r="E217" s="26" t="s">
        <v>25</v>
      </c>
      <c r="F217" s="27" t="s">
        <v>21</v>
      </c>
      <c r="G217" s="23" t="s">
        <v>41</v>
      </c>
      <c r="H217" s="29"/>
      <c r="I217" s="29"/>
      <c r="J217" s="29"/>
      <c r="K217" s="28"/>
      <c r="L217" s="28"/>
    </row>
    <row r="218" spans="1:12" ht="30.75" customHeight="1" x14ac:dyDescent="0.25">
      <c r="A218" s="23">
        <v>10001826</v>
      </c>
      <c r="B218" s="24" t="s">
        <v>34</v>
      </c>
      <c r="C218" s="23">
        <v>501002545</v>
      </c>
      <c r="D218" s="25">
        <v>11</v>
      </c>
      <c r="E218" s="26" t="s">
        <v>25</v>
      </c>
      <c r="F218" s="27" t="s">
        <v>21</v>
      </c>
      <c r="G218" s="23" t="s">
        <v>39</v>
      </c>
      <c r="H218" s="29"/>
      <c r="I218" s="29"/>
      <c r="J218" s="29"/>
      <c r="K218" s="28"/>
      <c r="L218" s="28"/>
    </row>
    <row r="219" spans="1:12" ht="30.75" customHeight="1" x14ac:dyDescent="0.25">
      <c r="A219" s="23">
        <v>10001827</v>
      </c>
      <c r="B219" s="24" t="s">
        <v>33</v>
      </c>
      <c r="C219" s="23">
        <v>501002546</v>
      </c>
      <c r="D219" s="25">
        <v>11</v>
      </c>
      <c r="E219" s="26" t="s">
        <v>32</v>
      </c>
      <c r="F219" s="27"/>
      <c r="G219" s="23"/>
      <c r="H219" s="29"/>
      <c r="I219" s="29"/>
      <c r="J219" s="29"/>
      <c r="K219" s="28"/>
      <c r="L219" s="28"/>
    </row>
    <row r="220" spans="1:12" ht="30.75" customHeight="1" x14ac:dyDescent="0.25">
      <c r="A220" s="23">
        <v>10001828</v>
      </c>
      <c r="B220" s="24" t="s">
        <v>34</v>
      </c>
      <c r="C220" s="23">
        <v>501002547</v>
      </c>
      <c r="D220" s="25">
        <v>11</v>
      </c>
      <c r="E220" s="26" t="s">
        <v>32</v>
      </c>
      <c r="F220" s="27"/>
      <c r="G220" s="23"/>
      <c r="H220" s="29"/>
      <c r="I220" s="29"/>
      <c r="J220" s="29"/>
      <c r="K220" s="28"/>
      <c r="L220" s="28"/>
    </row>
    <row r="221" spans="1:12" ht="30.75" customHeight="1" x14ac:dyDescent="0.25">
      <c r="A221" s="23">
        <v>10001829</v>
      </c>
      <c r="B221" s="24" t="s">
        <v>33</v>
      </c>
      <c r="C221" s="23">
        <v>501002548</v>
      </c>
      <c r="D221" s="25">
        <v>11</v>
      </c>
      <c r="E221" s="26" t="s">
        <v>25</v>
      </c>
      <c r="F221" s="27" t="s">
        <v>21</v>
      </c>
      <c r="G221" s="23" t="s">
        <v>37</v>
      </c>
      <c r="H221" s="29"/>
      <c r="I221" s="29"/>
      <c r="J221" s="29"/>
      <c r="K221" s="28"/>
      <c r="L221" s="28"/>
    </row>
    <row r="222" spans="1:12" ht="30.75" customHeight="1" x14ac:dyDescent="0.25">
      <c r="A222" s="23">
        <v>10001830</v>
      </c>
      <c r="B222" s="24" t="s">
        <v>34</v>
      </c>
      <c r="C222" s="23">
        <v>501002549</v>
      </c>
      <c r="D222" s="25">
        <v>11</v>
      </c>
      <c r="E222" s="26" t="s">
        <v>32</v>
      </c>
      <c r="F222" s="27"/>
      <c r="G222" s="23"/>
      <c r="H222" s="29"/>
      <c r="I222" s="29"/>
      <c r="J222" s="29"/>
      <c r="K222" s="28"/>
      <c r="L222" s="28"/>
    </row>
    <row r="223" spans="1:12" ht="30.75" customHeight="1" x14ac:dyDescent="0.25">
      <c r="A223" s="23">
        <v>10001831</v>
      </c>
      <c r="B223" s="24" t="s">
        <v>33</v>
      </c>
      <c r="C223" s="23">
        <v>501002550</v>
      </c>
      <c r="D223" s="25">
        <v>11</v>
      </c>
      <c r="E223" s="26" t="s">
        <v>25</v>
      </c>
      <c r="F223" s="27" t="s">
        <v>21</v>
      </c>
      <c r="G223" s="23" t="s">
        <v>42</v>
      </c>
      <c r="H223" s="29"/>
      <c r="I223" s="29"/>
      <c r="J223" s="29"/>
      <c r="K223" s="28"/>
      <c r="L223" s="28"/>
    </row>
    <row r="224" spans="1:12" ht="30.75" customHeight="1" x14ac:dyDescent="0.25">
      <c r="A224" s="23">
        <v>10001832</v>
      </c>
      <c r="B224" s="24" t="s">
        <v>34</v>
      </c>
      <c r="C224" s="23">
        <v>501002551</v>
      </c>
      <c r="D224" s="25">
        <v>11</v>
      </c>
      <c r="E224" s="26" t="s">
        <v>25</v>
      </c>
      <c r="F224" s="27" t="s">
        <v>21</v>
      </c>
      <c r="G224" s="23" t="s">
        <v>35</v>
      </c>
      <c r="H224" s="29"/>
      <c r="I224" s="29"/>
      <c r="J224" s="29"/>
      <c r="K224" s="28"/>
      <c r="L224" s="28"/>
    </row>
    <row r="225" spans="1:12" ht="30.75" customHeight="1" x14ac:dyDescent="0.25">
      <c r="A225" s="23">
        <v>10001833</v>
      </c>
      <c r="B225" s="24" t="s">
        <v>33</v>
      </c>
      <c r="C225" s="23">
        <v>501002552</v>
      </c>
      <c r="D225" s="25">
        <v>11</v>
      </c>
      <c r="E225" s="26" t="s">
        <v>25</v>
      </c>
      <c r="F225" s="27" t="s">
        <v>21</v>
      </c>
      <c r="G225" s="23" t="s">
        <v>41</v>
      </c>
      <c r="H225" s="29"/>
      <c r="I225" s="29"/>
      <c r="J225" s="29"/>
      <c r="K225" s="28"/>
      <c r="L225" s="28"/>
    </row>
    <row r="226" spans="1:12" ht="30.75" customHeight="1" x14ac:dyDescent="0.25">
      <c r="A226" s="23">
        <v>10001834</v>
      </c>
      <c r="B226" s="24" t="s">
        <v>34</v>
      </c>
      <c r="C226" s="23">
        <v>501002553</v>
      </c>
      <c r="D226" s="25">
        <v>11</v>
      </c>
      <c r="E226" s="26" t="s">
        <v>32</v>
      </c>
      <c r="F226" s="27"/>
      <c r="G226" s="23"/>
      <c r="H226" s="29"/>
      <c r="I226" s="29"/>
      <c r="J226" s="29"/>
      <c r="K226" s="28"/>
      <c r="L226" s="28"/>
    </row>
    <row r="227" spans="1:12" ht="30.75" customHeight="1" x14ac:dyDescent="0.25">
      <c r="A227" s="23">
        <v>10001835</v>
      </c>
      <c r="B227" s="24" t="s">
        <v>33</v>
      </c>
      <c r="C227" s="23">
        <v>501002554</v>
      </c>
      <c r="D227" s="25">
        <v>11</v>
      </c>
      <c r="E227" s="26" t="s">
        <v>32</v>
      </c>
      <c r="F227" s="27"/>
      <c r="G227" s="23"/>
      <c r="H227" s="29"/>
      <c r="I227" s="29"/>
      <c r="J227" s="29"/>
      <c r="K227" s="28"/>
      <c r="L227" s="28"/>
    </row>
    <row r="228" spans="1:12" ht="30.75" customHeight="1" x14ac:dyDescent="0.25">
      <c r="A228" s="23">
        <v>10001836</v>
      </c>
      <c r="B228" s="24" t="s">
        <v>34</v>
      </c>
      <c r="C228" s="23">
        <v>501002555</v>
      </c>
      <c r="D228" s="25">
        <v>11</v>
      </c>
      <c r="E228" s="26" t="s">
        <v>25</v>
      </c>
      <c r="F228" s="27" t="s">
        <v>21</v>
      </c>
      <c r="G228" s="23" t="s">
        <v>35</v>
      </c>
      <c r="H228" s="29"/>
      <c r="I228" s="29"/>
      <c r="J228" s="29"/>
      <c r="K228" s="28"/>
      <c r="L228" s="28"/>
    </row>
    <row r="229" spans="1:12" ht="30.75" customHeight="1" x14ac:dyDescent="0.25">
      <c r="A229" s="23">
        <v>10001837</v>
      </c>
      <c r="B229" s="24" t="s">
        <v>33</v>
      </c>
      <c r="C229" s="23">
        <v>501002556</v>
      </c>
      <c r="D229" s="25">
        <v>11</v>
      </c>
      <c r="E229" s="26" t="s">
        <v>25</v>
      </c>
      <c r="F229" s="27" t="s">
        <v>21</v>
      </c>
      <c r="G229" s="23" t="s">
        <v>40</v>
      </c>
      <c r="H229" s="29"/>
      <c r="I229" s="29"/>
      <c r="J229" s="29"/>
      <c r="K229" s="28"/>
      <c r="L229" s="28"/>
    </row>
    <row r="230" spans="1:12" ht="30.75" customHeight="1" x14ac:dyDescent="0.25">
      <c r="A230" s="23">
        <v>10001838</v>
      </c>
      <c r="B230" s="24" t="s">
        <v>34</v>
      </c>
      <c r="C230" s="23">
        <v>501002557</v>
      </c>
      <c r="D230" s="25">
        <v>11</v>
      </c>
      <c r="E230" s="26" t="s">
        <v>25</v>
      </c>
      <c r="F230" s="27" t="s">
        <v>21</v>
      </c>
      <c r="G230" s="23" t="s">
        <v>38</v>
      </c>
      <c r="H230" s="29"/>
      <c r="I230" s="29"/>
      <c r="J230" s="29"/>
      <c r="K230" s="28"/>
      <c r="L230" s="28"/>
    </row>
    <row r="231" spans="1:12" ht="30.75" customHeight="1" x14ac:dyDescent="0.25">
      <c r="A231" s="23">
        <v>10001839</v>
      </c>
      <c r="B231" s="24" t="s">
        <v>33</v>
      </c>
      <c r="C231" s="23">
        <v>501002558</v>
      </c>
      <c r="D231" s="25">
        <v>11</v>
      </c>
      <c r="E231" s="26" t="s">
        <v>32</v>
      </c>
      <c r="F231" s="27"/>
      <c r="G231" s="23"/>
      <c r="H231" s="29"/>
      <c r="I231" s="29"/>
      <c r="J231" s="29"/>
      <c r="K231" s="28"/>
      <c r="L231" s="28"/>
    </row>
    <row r="232" spans="1:12" ht="30.75" customHeight="1" x14ac:dyDescent="0.25">
      <c r="A232" s="23">
        <v>10001840</v>
      </c>
      <c r="B232" s="24" t="s">
        <v>34</v>
      </c>
      <c r="C232" s="23">
        <v>501002559</v>
      </c>
      <c r="D232" s="25">
        <v>11</v>
      </c>
      <c r="E232" s="26" t="s">
        <v>25</v>
      </c>
      <c r="F232" s="27" t="s">
        <v>21</v>
      </c>
      <c r="G232" s="23" t="s">
        <v>39</v>
      </c>
      <c r="H232" s="29"/>
      <c r="I232" s="29"/>
      <c r="J232" s="29"/>
      <c r="K232" s="28"/>
      <c r="L232" s="28"/>
    </row>
    <row r="233" spans="1:12" ht="30.75" customHeight="1" x14ac:dyDescent="0.25">
      <c r="A233" s="23">
        <v>10001841</v>
      </c>
      <c r="B233" s="24" t="s">
        <v>33</v>
      </c>
      <c r="C233" s="23">
        <v>501002560</v>
      </c>
      <c r="D233" s="25">
        <v>11</v>
      </c>
      <c r="E233" s="26" t="s">
        <v>32</v>
      </c>
      <c r="F233" s="27"/>
      <c r="G233" s="23"/>
      <c r="H233" s="29"/>
      <c r="I233" s="29"/>
      <c r="J233" s="29"/>
      <c r="K233" s="28"/>
      <c r="L233" s="28"/>
    </row>
    <row r="234" spans="1:12" ht="30.75" customHeight="1" x14ac:dyDescent="0.25">
      <c r="A234" s="23">
        <v>10002102</v>
      </c>
      <c r="B234" s="24" t="s">
        <v>43</v>
      </c>
      <c r="C234" s="23">
        <v>2013001287</v>
      </c>
      <c r="D234" s="25">
        <v>289.61</v>
      </c>
      <c r="E234" s="26" t="s">
        <v>25</v>
      </c>
      <c r="F234" s="27" t="s">
        <v>21</v>
      </c>
      <c r="G234" s="23" t="s">
        <v>44</v>
      </c>
      <c r="H234" s="29"/>
      <c r="I234" s="29"/>
      <c r="J234" s="29"/>
      <c r="K234" s="28"/>
      <c r="L234" s="28"/>
    </row>
    <row r="235" spans="1:12" ht="30.75" customHeight="1" x14ac:dyDescent="0.25">
      <c r="A235" s="23">
        <v>10002123</v>
      </c>
      <c r="B235" s="24" t="s">
        <v>43</v>
      </c>
      <c r="C235" s="23">
        <v>2013001308</v>
      </c>
      <c r="D235" s="25">
        <v>289.61</v>
      </c>
      <c r="E235" s="26" t="s">
        <v>25</v>
      </c>
      <c r="F235" s="27" t="s">
        <v>21</v>
      </c>
      <c r="G235" s="23" t="s">
        <v>44</v>
      </c>
      <c r="H235" s="29"/>
      <c r="I235" s="29"/>
      <c r="J235" s="29"/>
      <c r="K235" s="28"/>
      <c r="L235" s="28"/>
    </row>
    <row r="236" spans="1:12" ht="30.75" customHeight="1" x14ac:dyDescent="0.25">
      <c r="A236" s="23">
        <v>10002128</v>
      </c>
      <c r="B236" s="24" t="s">
        <v>43</v>
      </c>
      <c r="C236" s="23">
        <v>2013001313</v>
      </c>
      <c r="D236" s="25">
        <v>289.61</v>
      </c>
      <c r="E236" s="26" t="s">
        <v>25</v>
      </c>
      <c r="F236" s="27" t="s">
        <v>21</v>
      </c>
      <c r="G236" s="23" t="s">
        <v>44</v>
      </c>
      <c r="H236" s="29"/>
      <c r="I236" s="29"/>
      <c r="J236" s="29"/>
      <c r="K236" s="28"/>
      <c r="L236" s="28"/>
    </row>
    <row r="237" spans="1:12" ht="30.75" customHeight="1" x14ac:dyDescent="0.25">
      <c r="A237" s="23">
        <v>10002163</v>
      </c>
      <c r="B237" s="24" t="s">
        <v>43</v>
      </c>
      <c r="C237" s="23">
        <v>2013001348</v>
      </c>
      <c r="D237" s="25">
        <v>289.61</v>
      </c>
      <c r="E237" s="26" t="s">
        <v>25</v>
      </c>
      <c r="F237" s="27" t="s">
        <v>21</v>
      </c>
      <c r="G237" s="23" t="s">
        <v>44</v>
      </c>
      <c r="H237" s="29"/>
      <c r="I237" s="29"/>
      <c r="J237" s="29"/>
      <c r="K237" s="28"/>
      <c r="L237" s="28"/>
    </row>
    <row r="238" spans="1:12" ht="30.75" customHeight="1" x14ac:dyDescent="0.25">
      <c r="A238" s="23">
        <v>10002175</v>
      </c>
      <c r="B238" s="24" t="s">
        <v>43</v>
      </c>
      <c r="C238" s="23">
        <v>2013001360</v>
      </c>
      <c r="D238" s="25">
        <v>289.61</v>
      </c>
      <c r="E238" s="26" t="s">
        <v>25</v>
      </c>
      <c r="F238" s="27" t="s">
        <v>21</v>
      </c>
      <c r="G238" s="23" t="s">
        <v>44</v>
      </c>
      <c r="H238" s="29"/>
      <c r="I238" s="29"/>
      <c r="J238" s="29"/>
      <c r="K238" s="28"/>
      <c r="L238" s="28"/>
    </row>
    <row r="239" spans="1:12" ht="30.75" customHeight="1" x14ac:dyDescent="0.25">
      <c r="A239" s="23">
        <v>10002176</v>
      </c>
      <c r="B239" s="24" t="s">
        <v>43</v>
      </c>
      <c r="C239" s="23">
        <v>2013001361</v>
      </c>
      <c r="D239" s="25">
        <v>289.61</v>
      </c>
      <c r="E239" s="26" t="s">
        <v>25</v>
      </c>
      <c r="F239" s="27" t="s">
        <v>21</v>
      </c>
      <c r="G239" s="23" t="s">
        <v>44</v>
      </c>
      <c r="H239" s="29"/>
      <c r="I239" s="29"/>
      <c r="J239" s="29"/>
      <c r="K239" s="28"/>
      <c r="L239" s="28"/>
    </row>
    <row r="240" spans="1:12" ht="30.75" customHeight="1" x14ac:dyDescent="0.25">
      <c r="A240" s="23">
        <v>10002177</v>
      </c>
      <c r="B240" s="24" t="s">
        <v>43</v>
      </c>
      <c r="C240" s="23">
        <v>2013001362</v>
      </c>
      <c r="D240" s="25">
        <v>289.61</v>
      </c>
      <c r="E240" s="26" t="s">
        <v>25</v>
      </c>
      <c r="F240" s="27" t="s">
        <v>21</v>
      </c>
      <c r="G240" s="23" t="s">
        <v>44</v>
      </c>
      <c r="H240" s="29"/>
      <c r="I240" s="29"/>
      <c r="J240" s="29"/>
      <c r="K240" s="28"/>
      <c r="L240" s="28"/>
    </row>
    <row r="241" spans="1:12" ht="30.75" customHeight="1" x14ac:dyDescent="0.25">
      <c r="A241" s="23">
        <v>10002178</v>
      </c>
      <c r="B241" s="24" t="s">
        <v>43</v>
      </c>
      <c r="C241" s="23">
        <v>2013001363</v>
      </c>
      <c r="D241" s="25">
        <v>289.61</v>
      </c>
      <c r="E241" s="26" t="s">
        <v>25</v>
      </c>
      <c r="F241" s="27" t="s">
        <v>21</v>
      </c>
      <c r="G241" s="23" t="s">
        <v>44</v>
      </c>
      <c r="H241" s="29"/>
      <c r="I241" s="29"/>
      <c r="J241" s="29"/>
      <c r="K241" s="28"/>
      <c r="L241" s="28"/>
    </row>
    <row r="242" spans="1:12" ht="30.75" customHeight="1" x14ac:dyDescent="0.25">
      <c r="A242" s="23">
        <v>10002179</v>
      </c>
      <c r="B242" s="24" t="s">
        <v>43</v>
      </c>
      <c r="C242" s="23">
        <v>2013001364</v>
      </c>
      <c r="D242" s="25">
        <v>289.61</v>
      </c>
      <c r="E242" s="26" t="s">
        <v>25</v>
      </c>
      <c r="F242" s="27" t="s">
        <v>21</v>
      </c>
      <c r="G242" s="23" t="s">
        <v>44</v>
      </c>
      <c r="H242" s="29"/>
      <c r="I242" s="29"/>
      <c r="J242" s="29"/>
      <c r="K242" s="28"/>
      <c r="L242" s="28"/>
    </row>
    <row r="243" spans="1:12" ht="30.75" customHeight="1" x14ac:dyDescent="0.25">
      <c r="A243" s="23">
        <v>10002181</v>
      </c>
      <c r="B243" s="24" t="s">
        <v>43</v>
      </c>
      <c r="C243" s="23">
        <v>2013001366</v>
      </c>
      <c r="D243" s="25">
        <v>289.61</v>
      </c>
      <c r="E243" s="26" t="s">
        <v>25</v>
      </c>
      <c r="F243" s="27" t="s">
        <v>21</v>
      </c>
      <c r="G243" s="23" t="s">
        <v>44</v>
      </c>
      <c r="H243" s="29"/>
      <c r="I243" s="29"/>
      <c r="J243" s="29"/>
      <c r="K243" s="28"/>
      <c r="L243" s="28"/>
    </row>
    <row r="244" spans="1:12" ht="30.75" customHeight="1" x14ac:dyDescent="0.25">
      <c r="A244" s="23">
        <v>10002183</v>
      </c>
      <c r="B244" s="24" t="s">
        <v>43</v>
      </c>
      <c r="C244" s="23">
        <v>2013001368</v>
      </c>
      <c r="D244" s="25">
        <v>289.61</v>
      </c>
      <c r="E244" s="26" t="s">
        <v>25</v>
      </c>
      <c r="F244" s="27" t="s">
        <v>21</v>
      </c>
      <c r="G244" s="23" t="s">
        <v>44</v>
      </c>
      <c r="H244" s="29"/>
      <c r="I244" s="29"/>
      <c r="J244" s="29"/>
      <c r="K244" s="28"/>
      <c r="L244" s="28"/>
    </row>
    <row r="245" spans="1:12" ht="30.75" customHeight="1" x14ac:dyDescent="0.25">
      <c r="A245" s="23">
        <v>10002186</v>
      </c>
      <c r="B245" s="24" t="s">
        <v>43</v>
      </c>
      <c r="C245" s="23">
        <v>2013001371</v>
      </c>
      <c r="D245" s="25">
        <v>289.61</v>
      </c>
      <c r="E245" s="26" t="s">
        <v>25</v>
      </c>
      <c r="F245" s="27" t="s">
        <v>21</v>
      </c>
      <c r="G245" s="23" t="s">
        <v>44</v>
      </c>
      <c r="H245" s="29"/>
      <c r="I245" s="29"/>
      <c r="J245" s="29"/>
      <c r="K245" s="28"/>
      <c r="L245" s="28"/>
    </row>
    <row r="246" spans="1:12" ht="30.75" customHeight="1" x14ac:dyDescent="0.25">
      <c r="A246" s="23">
        <v>10002198</v>
      </c>
      <c r="B246" s="24" t="s">
        <v>43</v>
      </c>
      <c r="C246" s="23">
        <v>2013001383</v>
      </c>
      <c r="D246" s="25">
        <v>289.61</v>
      </c>
      <c r="E246" s="26" t="s">
        <v>25</v>
      </c>
      <c r="F246" s="27" t="s">
        <v>21</v>
      </c>
      <c r="G246" s="23" t="s">
        <v>44</v>
      </c>
      <c r="H246" s="29"/>
      <c r="I246" s="29"/>
      <c r="J246" s="29"/>
      <c r="K246" s="28"/>
      <c r="L246" s="28"/>
    </row>
    <row r="247" spans="1:12" ht="30.75" customHeight="1" x14ac:dyDescent="0.25">
      <c r="A247" s="23">
        <v>10002199</v>
      </c>
      <c r="B247" s="24" t="s">
        <v>43</v>
      </c>
      <c r="C247" s="23">
        <v>2013001384</v>
      </c>
      <c r="D247" s="25">
        <v>289.61</v>
      </c>
      <c r="E247" s="26" t="s">
        <v>25</v>
      </c>
      <c r="F247" s="27" t="s">
        <v>21</v>
      </c>
      <c r="G247" s="23" t="s">
        <v>44</v>
      </c>
      <c r="H247" s="29"/>
      <c r="I247" s="29"/>
      <c r="J247" s="29"/>
      <c r="K247" s="28"/>
      <c r="L247" s="28"/>
    </row>
    <row r="248" spans="1:12" ht="30.75" customHeight="1" x14ac:dyDescent="0.25">
      <c r="A248" s="23">
        <v>10002202</v>
      </c>
      <c r="B248" s="24" t="s">
        <v>43</v>
      </c>
      <c r="C248" s="23">
        <v>2013001387</v>
      </c>
      <c r="D248" s="25">
        <v>289.61</v>
      </c>
      <c r="E248" s="26" t="s">
        <v>32</v>
      </c>
      <c r="F248" s="27"/>
      <c r="G248" s="23"/>
      <c r="H248" s="29"/>
      <c r="I248" s="29"/>
      <c r="J248" s="29"/>
      <c r="K248" s="28"/>
      <c r="L248" s="28"/>
    </row>
    <row r="249" spans="1:12" ht="30.75" customHeight="1" x14ac:dyDescent="0.25">
      <c r="A249" s="23">
        <v>10002204</v>
      </c>
      <c r="B249" s="24" t="s">
        <v>43</v>
      </c>
      <c r="C249" s="23">
        <v>2013001389</v>
      </c>
      <c r="D249" s="25">
        <v>289.61</v>
      </c>
      <c r="E249" s="26" t="s">
        <v>25</v>
      </c>
      <c r="F249" s="27" t="s">
        <v>21</v>
      </c>
      <c r="G249" s="23" t="s">
        <v>44</v>
      </c>
      <c r="H249" s="29"/>
      <c r="I249" s="29"/>
      <c r="J249" s="29"/>
      <c r="K249" s="28"/>
      <c r="L249" s="28"/>
    </row>
    <row r="250" spans="1:12" ht="30.75" customHeight="1" x14ac:dyDescent="0.25">
      <c r="A250" s="23">
        <v>10002205</v>
      </c>
      <c r="B250" s="24" t="s">
        <v>43</v>
      </c>
      <c r="C250" s="23">
        <v>2013001390</v>
      </c>
      <c r="D250" s="25">
        <v>289.61</v>
      </c>
      <c r="E250" s="26" t="s">
        <v>25</v>
      </c>
      <c r="F250" s="27" t="s">
        <v>21</v>
      </c>
      <c r="G250" s="23" t="s">
        <v>44</v>
      </c>
      <c r="H250" s="29"/>
      <c r="I250" s="29"/>
      <c r="J250" s="29"/>
      <c r="K250" s="28"/>
      <c r="L250" s="28"/>
    </row>
    <row r="251" spans="1:12" ht="30.75" customHeight="1" x14ac:dyDescent="0.25">
      <c r="A251" s="23">
        <v>10002220</v>
      </c>
      <c r="B251" s="24" t="s">
        <v>43</v>
      </c>
      <c r="C251" s="23">
        <v>2013001405</v>
      </c>
      <c r="D251" s="25">
        <v>289.61</v>
      </c>
      <c r="E251" s="26" t="s">
        <v>25</v>
      </c>
      <c r="F251" s="27" t="s">
        <v>21</v>
      </c>
      <c r="G251" s="23" t="s">
        <v>44</v>
      </c>
      <c r="H251" s="29"/>
      <c r="I251" s="29"/>
      <c r="J251" s="29"/>
      <c r="K251" s="28"/>
      <c r="L251" s="28"/>
    </row>
    <row r="252" spans="1:12" ht="30.75" customHeight="1" x14ac:dyDescent="0.25">
      <c r="A252" s="23">
        <v>10002225</v>
      </c>
      <c r="B252" s="24" t="s">
        <v>43</v>
      </c>
      <c r="C252" s="23">
        <v>2013001410</v>
      </c>
      <c r="D252" s="25">
        <v>289.61</v>
      </c>
      <c r="E252" s="26" t="s">
        <v>25</v>
      </c>
      <c r="F252" s="27" t="s">
        <v>21</v>
      </c>
      <c r="G252" s="23" t="s">
        <v>44</v>
      </c>
      <c r="H252" s="29"/>
      <c r="I252" s="29"/>
      <c r="J252" s="29"/>
      <c r="K252" s="28"/>
      <c r="L252" s="28"/>
    </row>
    <row r="253" spans="1:12" ht="30.75" customHeight="1" x14ac:dyDescent="0.25">
      <c r="A253" s="23">
        <v>10002284</v>
      </c>
      <c r="B253" s="24" t="s">
        <v>43</v>
      </c>
      <c r="C253" s="23">
        <v>2013001469</v>
      </c>
      <c r="D253" s="25">
        <v>289.61</v>
      </c>
      <c r="E253" s="26" t="s">
        <v>25</v>
      </c>
      <c r="F253" s="27" t="s">
        <v>21</v>
      </c>
      <c r="G253" s="23" t="s">
        <v>44</v>
      </c>
      <c r="H253" s="29"/>
      <c r="I253" s="29"/>
      <c r="J253" s="29"/>
      <c r="K253" s="28"/>
      <c r="L253" s="28"/>
    </row>
    <row r="254" spans="1:12" ht="30.75" customHeight="1" x14ac:dyDescent="0.25">
      <c r="A254" s="23">
        <v>10002311</v>
      </c>
      <c r="B254" s="24" t="s">
        <v>43</v>
      </c>
      <c r="C254" s="23">
        <v>2013001496</v>
      </c>
      <c r="D254" s="25">
        <v>289.61</v>
      </c>
      <c r="E254" s="26" t="s">
        <v>25</v>
      </c>
      <c r="F254" s="27" t="s">
        <v>21</v>
      </c>
      <c r="G254" s="23" t="s">
        <v>44</v>
      </c>
      <c r="H254" s="29"/>
      <c r="I254" s="29"/>
      <c r="J254" s="29"/>
      <c r="K254" s="28"/>
      <c r="L254" s="28"/>
    </row>
    <row r="255" spans="1:12" ht="30.75" customHeight="1" x14ac:dyDescent="0.25">
      <c r="A255" s="23">
        <v>10002319</v>
      </c>
      <c r="B255" s="24" t="s">
        <v>43</v>
      </c>
      <c r="C255" s="23">
        <v>2013001504</v>
      </c>
      <c r="D255" s="25">
        <v>289.61</v>
      </c>
      <c r="E255" s="26" t="s">
        <v>25</v>
      </c>
      <c r="F255" s="27" t="s">
        <v>21</v>
      </c>
      <c r="G255" s="23" t="s">
        <v>44</v>
      </c>
      <c r="H255" s="29"/>
      <c r="I255" s="29"/>
      <c r="J255" s="29"/>
      <c r="K255" s="28"/>
      <c r="L255" s="28"/>
    </row>
    <row r="256" spans="1:12" ht="30.75" customHeight="1" x14ac:dyDescent="0.25">
      <c r="A256" s="23">
        <v>10045710</v>
      </c>
      <c r="B256" s="24" t="s">
        <v>45</v>
      </c>
      <c r="C256" s="23">
        <v>21104</v>
      </c>
      <c r="D256" s="25">
        <v>213.73</v>
      </c>
      <c r="E256" s="26" t="s">
        <v>25</v>
      </c>
      <c r="F256" s="27" t="s">
        <v>21</v>
      </c>
      <c r="G256" s="23" t="s">
        <v>41</v>
      </c>
      <c r="H256" s="29"/>
      <c r="I256" s="29"/>
      <c r="J256" s="29"/>
      <c r="K256" s="28"/>
      <c r="L256" s="28"/>
    </row>
    <row r="257" spans="1:12" ht="30.75" customHeight="1" x14ac:dyDescent="0.25">
      <c r="A257" s="23">
        <v>10045896</v>
      </c>
      <c r="B257" s="24" t="s">
        <v>46</v>
      </c>
      <c r="C257" s="23">
        <v>22164</v>
      </c>
      <c r="D257" s="25">
        <v>213.73</v>
      </c>
      <c r="E257" s="26" t="s">
        <v>32</v>
      </c>
      <c r="F257" s="27"/>
      <c r="G257" s="23"/>
      <c r="H257" s="29"/>
      <c r="I257" s="29"/>
      <c r="J257" s="29"/>
      <c r="K257" s="28"/>
      <c r="L257" s="28"/>
    </row>
    <row r="258" spans="1:12" ht="30.75" customHeight="1" x14ac:dyDescent="0.25">
      <c r="A258" s="23">
        <v>10045904</v>
      </c>
      <c r="B258" s="24" t="s">
        <v>46</v>
      </c>
      <c r="C258" s="23">
        <v>22172</v>
      </c>
      <c r="D258" s="25">
        <v>213.73</v>
      </c>
      <c r="E258" s="26" t="s">
        <v>32</v>
      </c>
      <c r="F258" s="27"/>
      <c r="G258" s="23"/>
      <c r="H258" s="29"/>
      <c r="I258" s="29"/>
      <c r="J258" s="29"/>
      <c r="K258" s="28"/>
      <c r="L258" s="28"/>
    </row>
    <row r="259" spans="1:12" ht="30.75" customHeight="1" x14ac:dyDescent="0.25">
      <c r="A259" s="23">
        <v>10045905</v>
      </c>
      <c r="B259" s="24" t="s">
        <v>46</v>
      </c>
      <c r="C259" s="23">
        <v>22173</v>
      </c>
      <c r="D259" s="25">
        <v>213.73</v>
      </c>
      <c r="E259" s="26" t="s">
        <v>25</v>
      </c>
      <c r="F259" s="27" t="s">
        <v>21</v>
      </c>
      <c r="G259" s="23" t="s">
        <v>44</v>
      </c>
      <c r="H259" s="29"/>
      <c r="I259" s="29"/>
      <c r="J259" s="29"/>
      <c r="K259" s="28"/>
      <c r="L259" s="28"/>
    </row>
    <row r="260" spans="1:12" ht="30.75" customHeight="1" x14ac:dyDescent="0.25">
      <c r="A260" s="23">
        <v>10047490</v>
      </c>
      <c r="B260" s="24" t="s">
        <v>47</v>
      </c>
      <c r="C260" s="23">
        <v>1023942</v>
      </c>
      <c r="D260" s="25">
        <v>314.48</v>
      </c>
      <c r="E260" s="26" t="s">
        <v>32</v>
      </c>
      <c r="F260" s="27"/>
      <c r="G260" s="23"/>
      <c r="H260" s="29"/>
      <c r="I260" s="29"/>
      <c r="J260" s="29"/>
      <c r="K260" s="28"/>
      <c r="L260" s="28"/>
    </row>
    <row r="261" spans="1:12" ht="30.75" customHeight="1" x14ac:dyDescent="0.25">
      <c r="A261" s="23">
        <v>10047570</v>
      </c>
      <c r="B261" s="24" t="s">
        <v>48</v>
      </c>
      <c r="C261" s="23">
        <v>1024022</v>
      </c>
      <c r="D261" s="25">
        <v>102.85</v>
      </c>
      <c r="E261" s="26" t="s">
        <v>32</v>
      </c>
      <c r="F261" s="27"/>
      <c r="G261" s="23"/>
      <c r="H261" s="29"/>
      <c r="I261" s="29"/>
      <c r="J261" s="29"/>
      <c r="K261" s="28"/>
      <c r="L261" s="28"/>
    </row>
    <row r="262" spans="1:12" ht="30.75" customHeight="1" x14ac:dyDescent="0.25">
      <c r="A262" s="23">
        <v>10047594</v>
      </c>
      <c r="B262" s="24" t="s">
        <v>48</v>
      </c>
      <c r="C262" s="23">
        <v>1024046</v>
      </c>
      <c r="D262" s="25">
        <v>102.85</v>
      </c>
      <c r="E262" s="26" t="s">
        <v>32</v>
      </c>
      <c r="F262" s="27"/>
      <c r="G262" s="23"/>
      <c r="H262" s="29"/>
      <c r="I262" s="29"/>
      <c r="J262" s="29"/>
      <c r="K262" s="28"/>
      <c r="L262" s="28"/>
    </row>
    <row r="263" spans="1:12" ht="30.75" customHeight="1" x14ac:dyDescent="0.25">
      <c r="A263" s="23">
        <v>10047596</v>
      </c>
      <c r="B263" s="24" t="s">
        <v>48</v>
      </c>
      <c r="C263" s="23">
        <v>1024048</v>
      </c>
      <c r="D263" s="25">
        <v>102.85</v>
      </c>
      <c r="E263" s="26" t="s">
        <v>32</v>
      </c>
      <c r="F263" s="27"/>
      <c r="G263" s="23"/>
      <c r="H263" s="29"/>
      <c r="I263" s="29"/>
      <c r="J263" s="29"/>
      <c r="K263" s="28"/>
      <c r="L263" s="28"/>
    </row>
    <row r="264" spans="1:12" ht="30.75" customHeight="1" x14ac:dyDescent="0.25">
      <c r="A264" s="23">
        <v>10047606</v>
      </c>
      <c r="B264" s="24" t="s">
        <v>48</v>
      </c>
      <c r="C264" s="23">
        <v>1024058</v>
      </c>
      <c r="D264" s="25">
        <v>102.85</v>
      </c>
      <c r="E264" s="26" t="s">
        <v>32</v>
      </c>
      <c r="F264" s="27"/>
      <c r="G264" s="23"/>
      <c r="H264" s="29"/>
      <c r="I264" s="29"/>
      <c r="J264" s="29"/>
      <c r="K264" s="28"/>
      <c r="L264" s="28"/>
    </row>
    <row r="265" spans="1:12" ht="30.75" customHeight="1" x14ac:dyDescent="0.25">
      <c r="A265" s="23">
        <v>10047621</v>
      </c>
      <c r="B265" s="24" t="s">
        <v>48</v>
      </c>
      <c r="C265" s="23">
        <v>1024073</v>
      </c>
      <c r="D265" s="25">
        <v>102.85</v>
      </c>
      <c r="E265" s="26" t="s">
        <v>25</v>
      </c>
      <c r="F265" s="27" t="s">
        <v>21</v>
      </c>
      <c r="G265" s="23" t="s">
        <v>35</v>
      </c>
      <c r="H265" s="29"/>
      <c r="I265" s="29"/>
      <c r="J265" s="29"/>
      <c r="K265" s="28"/>
      <c r="L265" s="28"/>
    </row>
    <row r="266" spans="1:12" ht="30.75" customHeight="1" x14ac:dyDescent="0.25">
      <c r="A266" s="23">
        <v>10047638</v>
      </c>
      <c r="B266" s="24" t="s">
        <v>48</v>
      </c>
      <c r="C266" s="23">
        <v>1024090</v>
      </c>
      <c r="D266" s="25">
        <v>102.85</v>
      </c>
      <c r="E266" s="26" t="s">
        <v>32</v>
      </c>
      <c r="F266" s="27"/>
      <c r="G266" s="23"/>
      <c r="H266" s="29"/>
      <c r="I266" s="29"/>
      <c r="J266" s="29"/>
      <c r="K266" s="28"/>
      <c r="L266" s="28"/>
    </row>
    <row r="267" spans="1:12" ht="30.75" customHeight="1" x14ac:dyDescent="0.25">
      <c r="A267" s="23">
        <v>10047648</v>
      </c>
      <c r="B267" s="24" t="s">
        <v>48</v>
      </c>
      <c r="C267" s="23">
        <v>1024100</v>
      </c>
      <c r="D267" s="25">
        <v>102.85</v>
      </c>
      <c r="E267" s="26" t="s">
        <v>25</v>
      </c>
      <c r="F267" s="27" t="s">
        <v>21</v>
      </c>
      <c r="G267" s="23" t="s">
        <v>42</v>
      </c>
      <c r="H267" s="29"/>
      <c r="I267" s="29"/>
      <c r="J267" s="29"/>
      <c r="K267" s="28"/>
      <c r="L267" s="28"/>
    </row>
    <row r="268" spans="1:12" ht="30.75" customHeight="1" x14ac:dyDescent="0.25">
      <c r="A268" s="23">
        <v>10047666</v>
      </c>
      <c r="B268" s="24" t="s">
        <v>48</v>
      </c>
      <c r="C268" s="23">
        <v>1024118</v>
      </c>
      <c r="D268" s="25">
        <v>102.85</v>
      </c>
      <c r="E268" s="26" t="s">
        <v>32</v>
      </c>
      <c r="F268" s="27"/>
      <c r="G268" s="23"/>
      <c r="H268" s="29"/>
      <c r="I268" s="29"/>
      <c r="J268" s="29"/>
      <c r="K268" s="28"/>
      <c r="L268" s="28"/>
    </row>
    <row r="269" spans="1:12" ht="30.75" customHeight="1" x14ac:dyDescent="0.25">
      <c r="A269" s="23">
        <v>10047670</v>
      </c>
      <c r="B269" s="24" t="s">
        <v>48</v>
      </c>
      <c r="C269" s="23">
        <v>1024122</v>
      </c>
      <c r="D269" s="25">
        <v>102.85</v>
      </c>
      <c r="E269" s="26" t="s">
        <v>32</v>
      </c>
      <c r="F269" s="27"/>
      <c r="G269" s="23"/>
      <c r="H269" s="29"/>
      <c r="I269" s="29"/>
      <c r="J269" s="29"/>
      <c r="K269" s="28"/>
      <c r="L269" s="28"/>
    </row>
    <row r="270" spans="1:12" ht="30.75" customHeight="1" x14ac:dyDescent="0.25">
      <c r="A270" s="23">
        <v>10047675</v>
      </c>
      <c r="B270" s="24" t="s">
        <v>48</v>
      </c>
      <c r="C270" s="23">
        <v>1024127</v>
      </c>
      <c r="D270" s="25">
        <v>102.85</v>
      </c>
      <c r="E270" s="26" t="s">
        <v>32</v>
      </c>
      <c r="F270" s="27"/>
      <c r="G270" s="23"/>
      <c r="H270" s="29"/>
      <c r="I270" s="29"/>
      <c r="J270" s="29"/>
      <c r="K270" s="28"/>
      <c r="L270" s="28"/>
    </row>
    <row r="271" spans="1:12" ht="30.75" customHeight="1" x14ac:dyDescent="0.25">
      <c r="A271" s="23">
        <v>10047678</v>
      </c>
      <c r="B271" s="24" t="s">
        <v>48</v>
      </c>
      <c r="C271" s="23">
        <v>1024130</v>
      </c>
      <c r="D271" s="25">
        <v>102.85</v>
      </c>
      <c r="E271" s="26" t="s">
        <v>25</v>
      </c>
      <c r="F271" s="27" t="s">
        <v>21</v>
      </c>
      <c r="G271" s="23" t="s">
        <v>41</v>
      </c>
      <c r="H271" s="29"/>
      <c r="I271" s="29"/>
      <c r="J271" s="29"/>
      <c r="K271" s="28"/>
      <c r="L271" s="28"/>
    </row>
    <row r="272" spans="1:12" ht="30.75" customHeight="1" x14ac:dyDescent="0.25">
      <c r="A272" s="23">
        <v>10047679</v>
      </c>
      <c r="B272" s="24" t="s">
        <v>48</v>
      </c>
      <c r="C272" s="23">
        <v>1024131</v>
      </c>
      <c r="D272" s="25">
        <v>102.85</v>
      </c>
      <c r="E272" s="26" t="s">
        <v>32</v>
      </c>
      <c r="F272" s="27"/>
      <c r="G272" s="23"/>
      <c r="H272" s="29"/>
      <c r="I272" s="29"/>
      <c r="J272" s="29"/>
      <c r="K272" s="28"/>
      <c r="L272" s="28"/>
    </row>
    <row r="273" spans="1:12" ht="30.75" customHeight="1" x14ac:dyDescent="0.25">
      <c r="A273" s="23">
        <v>10047680</v>
      </c>
      <c r="B273" s="24" t="s">
        <v>48</v>
      </c>
      <c r="C273" s="23">
        <v>1024132</v>
      </c>
      <c r="D273" s="25">
        <v>102.85</v>
      </c>
      <c r="E273" s="26" t="s">
        <v>32</v>
      </c>
      <c r="F273" s="27"/>
      <c r="G273" s="23"/>
      <c r="H273" s="29"/>
      <c r="I273" s="29"/>
      <c r="J273" s="29"/>
      <c r="K273" s="28"/>
      <c r="L273" s="28"/>
    </row>
    <row r="274" spans="1:12" ht="30.75" customHeight="1" x14ac:dyDescent="0.25">
      <c r="A274" s="23">
        <v>10047688</v>
      </c>
      <c r="B274" s="24" t="s">
        <v>48</v>
      </c>
      <c r="C274" s="23">
        <v>1024140</v>
      </c>
      <c r="D274" s="25">
        <v>102.85</v>
      </c>
      <c r="E274" s="26" t="s">
        <v>32</v>
      </c>
      <c r="F274" s="27"/>
      <c r="G274" s="23"/>
      <c r="H274" s="29"/>
      <c r="I274" s="29"/>
      <c r="J274" s="29"/>
      <c r="K274" s="28"/>
      <c r="L274" s="28"/>
    </row>
    <row r="275" spans="1:12" ht="30.75" customHeight="1" x14ac:dyDescent="0.25">
      <c r="A275" s="23">
        <v>10047689</v>
      </c>
      <c r="B275" s="24" t="s">
        <v>48</v>
      </c>
      <c r="C275" s="23">
        <v>1024141</v>
      </c>
      <c r="D275" s="25">
        <v>102.85</v>
      </c>
      <c r="E275" s="26" t="s">
        <v>32</v>
      </c>
      <c r="F275" s="27"/>
      <c r="G275" s="23"/>
      <c r="H275" s="29"/>
      <c r="I275" s="29"/>
      <c r="J275" s="29"/>
      <c r="K275" s="28"/>
      <c r="L275" s="28"/>
    </row>
    <row r="276" spans="1:12" ht="30.75" customHeight="1" x14ac:dyDescent="0.25">
      <c r="A276" s="23">
        <v>10047690</v>
      </c>
      <c r="B276" s="24" t="s">
        <v>48</v>
      </c>
      <c r="C276" s="23">
        <v>1024142</v>
      </c>
      <c r="D276" s="25">
        <v>102.85</v>
      </c>
      <c r="E276" s="26" t="s">
        <v>25</v>
      </c>
      <c r="F276" s="27" t="s">
        <v>21</v>
      </c>
      <c r="G276" s="23" t="s">
        <v>41</v>
      </c>
      <c r="H276" s="29"/>
      <c r="I276" s="29"/>
      <c r="J276" s="29"/>
      <c r="K276" s="28"/>
      <c r="L276" s="28"/>
    </row>
    <row r="277" spans="1:12" ht="30.75" customHeight="1" x14ac:dyDescent="0.25">
      <c r="A277" s="23">
        <v>10047697</v>
      </c>
      <c r="B277" s="24" t="s">
        <v>48</v>
      </c>
      <c r="C277" s="23">
        <v>1024149</v>
      </c>
      <c r="D277" s="25">
        <v>102.85</v>
      </c>
      <c r="E277" s="26" t="s">
        <v>32</v>
      </c>
      <c r="F277" s="27"/>
      <c r="G277" s="23"/>
      <c r="H277" s="29"/>
      <c r="I277" s="29"/>
      <c r="J277" s="29"/>
      <c r="K277" s="28"/>
      <c r="L277" s="28"/>
    </row>
    <row r="278" spans="1:12" ht="30.75" customHeight="1" x14ac:dyDescent="0.25">
      <c r="A278" s="23">
        <v>10047700</v>
      </c>
      <c r="B278" s="24" t="s">
        <v>48</v>
      </c>
      <c r="C278" s="23">
        <v>1024152</v>
      </c>
      <c r="D278" s="25">
        <v>102.85</v>
      </c>
      <c r="E278" s="26" t="s">
        <v>32</v>
      </c>
      <c r="F278" s="27"/>
      <c r="G278" s="23"/>
      <c r="H278" s="29"/>
      <c r="I278" s="29"/>
      <c r="J278" s="29"/>
      <c r="K278" s="28"/>
      <c r="L278" s="28"/>
    </row>
    <row r="279" spans="1:12" ht="30.75" customHeight="1" x14ac:dyDescent="0.25">
      <c r="A279" s="23">
        <v>10047704</v>
      </c>
      <c r="B279" s="24" t="s">
        <v>48</v>
      </c>
      <c r="C279" s="23">
        <v>1024156</v>
      </c>
      <c r="D279" s="25">
        <v>102.85</v>
      </c>
      <c r="E279" s="26" t="s">
        <v>32</v>
      </c>
      <c r="F279" s="27"/>
      <c r="G279" s="23"/>
      <c r="H279" s="29"/>
      <c r="I279" s="29"/>
      <c r="J279" s="29"/>
      <c r="K279" s="28"/>
      <c r="L279" s="28"/>
    </row>
    <row r="280" spans="1:12" ht="30.75" customHeight="1" x14ac:dyDescent="0.25">
      <c r="A280" s="23">
        <v>10047705</v>
      </c>
      <c r="B280" s="24" t="s">
        <v>48</v>
      </c>
      <c r="C280" s="23">
        <v>1024157</v>
      </c>
      <c r="D280" s="25">
        <v>102.85</v>
      </c>
      <c r="E280" s="26" t="s">
        <v>25</v>
      </c>
      <c r="F280" s="27" t="s">
        <v>21</v>
      </c>
      <c r="G280" s="23" t="s">
        <v>39</v>
      </c>
      <c r="H280" s="29"/>
      <c r="I280" s="29"/>
      <c r="J280" s="29"/>
      <c r="K280" s="28"/>
      <c r="L280" s="28"/>
    </row>
    <row r="281" spans="1:12" ht="30.75" customHeight="1" x14ac:dyDescent="0.25">
      <c r="A281" s="23">
        <v>10047706</v>
      </c>
      <c r="B281" s="24" t="s">
        <v>48</v>
      </c>
      <c r="C281" s="23">
        <v>1024158</v>
      </c>
      <c r="D281" s="25">
        <v>102.85</v>
      </c>
      <c r="E281" s="26" t="s">
        <v>32</v>
      </c>
      <c r="F281" s="27"/>
      <c r="G281" s="23"/>
      <c r="H281" s="29"/>
      <c r="I281" s="29"/>
      <c r="J281" s="29"/>
      <c r="K281" s="28"/>
      <c r="L281" s="28"/>
    </row>
    <row r="282" spans="1:12" ht="30.75" customHeight="1" x14ac:dyDescent="0.25">
      <c r="A282" s="23">
        <v>10047711</v>
      </c>
      <c r="B282" s="24" t="s">
        <v>48</v>
      </c>
      <c r="C282" s="23">
        <v>1024163</v>
      </c>
      <c r="D282" s="25">
        <v>102.85</v>
      </c>
      <c r="E282" s="26" t="s">
        <v>32</v>
      </c>
      <c r="F282" s="27"/>
      <c r="G282" s="23"/>
      <c r="H282" s="29"/>
      <c r="I282" s="29"/>
      <c r="J282" s="29"/>
      <c r="K282" s="28"/>
      <c r="L282" s="28"/>
    </row>
    <row r="283" spans="1:12" ht="30.75" customHeight="1" x14ac:dyDescent="0.25">
      <c r="A283" s="23">
        <v>10047715</v>
      </c>
      <c r="B283" s="24" t="s">
        <v>48</v>
      </c>
      <c r="C283" s="23">
        <v>1024167</v>
      </c>
      <c r="D283" s="25">
        <v>102.85</v>
      </c>
      <c r="E283" s="26" t="s">
        <v>32</v>
      </c>
      <c r="F283" s="27"/>
      <c r="G283" s="23"/>
      <c r="H283" s="29"/>
      <c r="I283" s="29"/>
      <c r="J283" s="29"/>
      <c r="K283" s="28"/>
      <c r="L283" s="28"/>
    </row>
    <row r="284" spans="1:12" ht="30.75" customHeight="1" x14ac:dyDescent="0.25">
      <c r="A284" s="23">
        <v>10047722</v>
      </c>
      <c r="B284" s="24" t="s">
        <v>48</v>
      </c>
      <c r="C284" s="23">
        <v>1024174</v>
      </c>
      <c r="D284" s="25">
        <v>102.85</v>
      </c>
      <c r="E284" s="26" t="s">
        <v>32</v>
      </c>
      <c r="F284" s="27"/>
      <c r="G284" s="23"/>
      <c r="H284" s="29"/>
      <c r="I284" s="29"/>
      <c r="J284" s="29"/>
      <c r="K284" s="28"/>
      <c r="L284" s="28"/>
    </row>
    <row r="285" spans="1:12" ht="30.75" customHeight="1" x14ac:dyDescent="0.25">
      <c r="A285" s="23">
        <v>10047726</v>
      </c>
      <c r="B285" s="24" t="s">
        <v>48</v>
      </c>
      <c r="C285" s="23">
        <v>1024178</v>
      </c>
      <c r="D285" s="25">
        <v>102.85</v>
      </c>
      <c r="E285" s="26" t="s">
        <v>25</v>
      </c>
      <c r="F285" s="27" t="s">
        <v>21</v>
      </c>
      <c r="G285" s="23" t="s">
        <v>41</v>
      </c>
      <c r="H285" s="29"/>
      <c r="I285" s="29"/>
      <c r="J285" s="29"/>
      <c r="K285" s="28"/>
      <c r="L285" s="28"/>
    </row>
    <row r="286" spans="1:12" ht="30.75" customHeight="1" x14ac:dyDescent="0.25">
      <c r="A286" s="23">
        <v>10047731</v>
      </c>
      <c r="B286" s="24" t="s">
        <v>48</v>
      </c>
      <c r="C286" s="23">
        <v>1024183</v>
      </c>
      <c r="D286" s="25">
        <v>102.85</v>
      </c>
      <c r="E286" s="26" t="s">
        <v>25</v>
      </c>
      <c r="F286" s="27" t="s">
        <v>21</v>
      </c>
      <c r="G286" s="23" t="s">
        <v>41</v>
      </c>
      <c r="H286" s="29"/>
      <c r="I286" s="29"/>
      <c r="J286" s="29"/>
      <c r="K286" s="28"/>
      <c r="L286" s="28"/>
    </row>
    <row r="287" spans="1:12" ht="30.75" customHeight="1" x14ac:dyDescent="0.25">
      <c r="A287" s="23">
        <v>10047732</v>
      </c>
      <c r="B287" s="24" t="s">
        <v>48</v>
      </c>
      <c r="C287" s="23">
        <v>1024184</v>
      </c>
      <c r="D287" s="25">
        <v>102.85</v>
      </c>
      <c r="E287" s="26" t="s">
        <v>32</v>
      </c>
      <c r="F287" s="27"/>
      <c r="G287" s="23"/>
      <c r="H287" s="29"/>
      <c r="I287" s="29"/>
      <c r="J287" s="29"/>
      <c r="K287" s="28"/>
      <c r="L287" s="28"/>
    </row>
    <row r="288" spans="1:12" ht="30.75" customHeight="1" x14ac:dyDescent="0.25">
      <c r="A288" s="23">
        <v>10047733</v>
      </c>
      <c r="B288" s="24" t="s">
        <v>48</v>
      </c>
      <c r="C288" s="23">
        <v>1024185</v>
      </c>
      <c r="D288" s="25">
        <v>102.85</v>
      </c>
      <c r="E288" s="26" t="s">
        <v>25</v>
      </c>
      <c r="F288" s="27" t="s">
        <v>21</v>
      </c>
      <c r="G288" s="23" t="s">
        <v>41</v>
      </c>
      <c r="H288" s="29"/>
      <c r="I288" s="29"/>
      <c r="J288" s="29"/>
      <c r="K288" s="28"/>
      <c r="L288" s="28"/>
    </row>
    <row r="289" spans="1:12" ht="30.75" customHeight="1" x14ac:dyDescent="0.25">
      <c r="A289" s="23">
        <v>10047734</v>
      </c>
      <c r="B289" s="24" t="s">
        <v>48</v>
      </c>
      <c r="C289" s="23">
        <v>1024186</v>
      </c>
      <c r="D289" s="25">
        <v>102.85</v>
      </c>
      <c r="E289" s="26" t="s">
        <v>32</v>
      </c>
      <c r="F289" s="27"/>
      <c r="G289" s="23"/>
      <c r="H289" s="29"/>
      <c r="I289" s="29"/>
      <c r="J289" s="29"/>
      <c r="K289" s="28"/>
      <c r="L289" s="28"/>
    </row>
    <row r="290" spans="1:12" ht="30.75" customHeight="1" x14ac:dyDescent="0.25">
      <c r="A290" s="23">
        <v>10047801</v>
      </c>
      <c r="B290" s="24" t="s">
        <v>48</v>
      </c>
      <c r="C290" s="23">
        <v>1024253</v>
      </c>
      <c r="D290" s="25">
        <v>102.85</v>
      </c>
      <c r="E290" s="26" t="s">
        <v>32</v>
      </c>
      <c r="F290" s="27"/>
      <c r="G290" s="23"/>
      <c r="H290" s="29"/>
      <c r="I290" s="29"/>
      <c r="J290" s="29"/>
      <c r="K290" s="28"/>
      <c r="L290" s="28"/>
    </row>
    <row r="291" spans="1:12" ht="30.75" customHeight="1" x14ac:dyDescent="0.25">
      <c r="A291" s="23">
        <v>10047810</v>
      </c>
      <c r="B291" s="24" t="s">
        <v>48</v>
      </c>
      <c r="C291" s="23">
        <v>1024262</v>
      </c>
      <c r="D291" s="25">
        <v>102.85</v>
      </c>
      <c r="E291" s="26" t="s">
        <v>25</v>
      </c>
      <c r="F291" s="27" t="s">
        <v>21</v>
      </c>
      <c r="G291" s="23" t="s">
        <v>41</v>
      </c>
      <c r="H291" s="29"/>
      <c r="I291" s="29"/>
      <c r="J291" s="29"/>
      <c r="K291" s="28"/>
      <c r="L291" s="28"/>
    </row>
    <row r="292" spans="1:12" ht="30.75" customHeight="1" x14ac:dyDescent="0.25">
      <c r="A292" s="23">
        <v>10047812</v>
      </c>
      <c r="B292" s="24" t="s">
        <v>48</v>
      </c>
      <c r="C292" s="23">
        <v>1024264</v>
      </c>
      <c r="D292" s="25">
        <v>102.85</v>
      </c>
      <c r="E292" s="26" t="s">
        <v>32</v>
      </c>
      <c r="F292" s="27"/>
      <c r="G292" s="23"/>
      <c r="H292" s="29"/>
      <c r="I292" s="29"/>
      <c r="J292" s="29"/>
      <c r="K292" s="28"/>
      <c r="L292" s="28"/>
    </row>
    <row r="293" spans="1:12" ht="30.75" customHeight="1" x14ac:dyDescent="0.25">
      <c r="A293" s="23">
        <v>10047817</v>
      </c>
      <c r="B293" s="24" t="s">
        <v>48</v>
      </c>
      <c r="C293" s="23">
        <v>1024269</v>
      </c>
      <c r="D293" s="25">
        <v>102.85</v>
      </c>
      <c r="E293" s="26" t="s">
        <v>32</v>
      </c>
      <c r="F293" s="27"/>
      <c r="G293" s="23"/>
      <c r="H293" s="29"/>
      <c r="I293" s="29"/>
      <c r="J293" s="29"/>
      <c r="K293" s="28"/>
      <c r="L293" s="28"/>
    </row>
    <row r="294" spans="1:12" ht="30.75" customHeight="1" x14ac:dyDescent="0.25">
      <c r="A294" s="23">
        <v>10047830</v>
      </c>
      <c r="B294" s="24" t="s">
        <v>48</v>
      </c>
      <c r="C294" s="23">
        <v>1024282</v>
      </c>
      <c r="D294" s="25">
        <v>102.85</v>
      </c>
      <c r="E294" s="26" t="s">
        <v>32</v>
      </c>
      <c r="F294" s="27"/>
      <c r="G294" s="23"/>
      <c r="H294" s="29"/>
      <c r="I294" s="29"/>
      <c r="J294" s="29"/>
      <c r="K294" s="28"/>
      <c r="L294" s="28"/>
    </row>
    <row r="295" spans="1:12" ht="30.75" customHeight="1" x14ac:dyDescent="0.25">
      <c r="A295" s="23">
        <v>10047831</v>
      </c>
      <c r="B295" s="24" t="s">
        <v>48</v>
      </c>
      <c r="C295" s="23">
        <v>1024283</v>
      </c>
      <c r="D295" s="25">
        <v>102.85</v>
      </c>
      <c r="E295" s="26" t="s">
        <v>32</v>
      </c>
      <c r="F295" s="27"/>
      <c r="G295" s="23"/>
      <c r="H295" s="29"/>
      <c r="I295" s="29"/>
      <c r="J295" s="29"/>
      <c r="K295" s="28"/>
      <c r="L295" s="28"/>
    </row>
    <row r="296" spans="1:12" ht="30.75" customHeight="1" x14ac:dyDescent="0.25">
      <c r="A296" s="23">
        <v>10047833</v>
      </c>
      <c r="B296" s="24" t="s">
        <v>48</v>
      </c>
      <c r="C296" s="23">
        <v>1024285</v>
      </c>
      <c r="D296" s="25">
        <v>102.85</v>
      </c>
      <c r="E296" s="26" t="s">
        <v>25</v>
      </c>
      <c r="F296" s="27" t="s">
        <v>21</v>
      </c>
      <c r="G296" s="23" t="s">
        <v>41</v>
      </c>
      <c r="H296" s="29"/>
      <c r="I296" s="29"/>
      <c r="J296" s="29"/>
      <c r="K296" s="28"/>
      <c r="L296" s="28"/>
    </row>
    <row r="297" spans="1:12" ht="30.75" customHeight="1" x14ac:dyDescent="0.25">
      <c r="A297" s="23">
        <v>10047834</v>
      </c>
      <c r="B297" s="24" t="s">
        <v>48</v>
      </c>
      <c r="C297" s="23">
        <v>1024286</v>
      </c>
      <c r="D297" s="25">
        <v>102.85</v>
      </c>
      <c r="E297" s="26" t="s">
        <v>32</v>
      </c>
      <c r="F297" s="27"/>
      <c r="G297" s="23"/>
      <c r="H297" s="29"/>
      <c r="I297" s="29"/>
      <c r="J297" s="29"/>
      <c r="K297" s="28"/>
      <c r="L297" s="28"/>
    </row>
    <row r="298" spans="1:12" ht="30.75" customHeight="1" x14ac:dyDescent="0.25">
      <c r="A298" s="23">
        <v>10047845</v>
      </c>
      <c r="B298" s="24" t="s">
        <v>48</v>
      </c>
      <c r="C298" s="23">
        <v>1024297</v>
      </c>
      <c r="D298" s="25">
        <v>102.85</v>
      </c>
      <c r="E298" s="26" t="s">
        <v>25</v>
      </c>
      <c r="F298" s="27" t="s">
        <v>21</v>
      </c>
      <c r="G298" s="23" t="s">
        <v>41</v>
      </c>
      <c r="H298" s="29"/>
      <c r="I298" s="29"/>
      <c r="J298" s="29"/>
      <c r="K298" s="28"/>
      <c r="L298" s="28"/>
    </row>
    <row r="299" spans="1:12" ht="30.75" customHeight="1" x14ac:dyDescent="0.25">
      <c r="A299" s="23">
        <v>10047846</v>
      </c>
      <c r="B299" s="24" t="s">
        <v>48</v>
      </c>
      <c r="C299" s="23">
        <v>1024298</v>
      </c>
      <c r="D299" s="25">
        <v>102.85</v>
      </c>
      <c r="E299" s="26" t="s">
        <v>25</v>
      </c>
      <c r="F299" s="27" t="s">
        <v>21</v>
      </c>
      <c r="G299" s="23" t="s">
        <v>41</v>
      </c>
      <c r="H299" s="29"/>
      <c r="I299" s="29"/>
      <c r="J299" s="29"/>
      <c r="K299" s="28"/>
      <c r="L299" s="28"/>
    </row>
    <row r="300" spans="1:12" ht="30.75" customHeight="1" x14ac:dyDescent="0.25">
      <c r="A300" s="23">
        <v>10047848</v>
      </c>
      <c r="B300" s="24" t="s">
        <v>48</v>
      </c>
      <c r="C300" s="23">
        <v>1024300</v>
      </c>
      <c r="D300" s="25">
        <v>102.85</v>
      </c>
      <c r="E300" s="26" t="s">
        <v>32</v>
      </c>
      <c r="F300" s="27"/>
      <c r="G300" s="23"/>
      <c r="H300" s="29"/>
      <c r="I300" s="29"/>
      <c r="J300" s="29"/>
      <c r="K300" s="28"/>
      <c r="L300" s="28"/>
    </row>
    <row r="301" spans="1:12" ht="30.75" customHeight="1" x14ac:dyDescent="0.25">
      <c r="A301" s="23">
        <v>10047849</v>
      </c>
      <c r="B301" s="24" t="s">
        <v>48</v>
      </c>
      <c r="C301" s="23">
        <v>1024301</v>
      </c>
      <c r="D301" s="25">
        <v>102.85</v>
      </c>
      <c r="E301" s="26" t="s">
        <v>32</v>
      </c>
      <c r="F301" s="27"/>
      <c r="G301" s="23"/>
      <c r="H301" s="29"/>
      <c r="I301" s="29"/>
      <c r="J301" s="29"/>
      <c r="K301" s="28"/>
      <c r="L301" s="28"/>
    </row>
    <row r="302" spans="1:12" ht="30.75" customHeight="1" x14ac:dyDescent="0.25">
      <c r="A302" s="23">
        <v>10047850</v>
      </c>
      <c r="B302" s="24" t="s">
        <v>48</v>
      </c>
      <c r="C302" s="23">
        <v>1024302</v>
      </c>
      <c r="D302" s="25">
        <v>102.85</v>
      </c>
      <c r="E302" s="26" t="s">
        <v>25</v>
      </c>
      <c r="F302" s="27" t="s">
        <v>21</v>
      </c>
      <c r="G302" s="23" t="s">
        <v>41</v>
      </c>
      <c r="H302" s="29"/>
      <c r="I302" s="29"/>
      <c r="J302" s="29"/>
      <c r="K302" s="28"/>
      <c r="L302" s="28"/>
    </row>
    <row r="303" spans="1:12" ht="30.75" customHeight="1" x14ac:dyDescent="0.25">
      <c r="A303" s="23">
        <v>10047851</v>
      </c>
      <c r="B303" s="24" t="s">
        <v>48</v>
      </c>
      <c r="C303" s="23">
        <v>1024303</v>
      </c>
      <c r="D303" s="25">
        <v>102.85</v>
      </c>
      <c r="E303" s="26" t="s">
        <v>25</v>
      </c>
      <c r="F303" s="27" t="s">
        <v>21</v>
      </c>
      <c r="G303" s="23" t="s">
        <v>41</v>
      </c>
      <c r="H303" s="29"/>
      <c r="I303" s="29"/>
      <c r="J303" s="29"/>
      <c r="K303" s="28"/>
      <c r="L303" s="28"/>
    </row>
    <row r="304" spans="1:12" ht="30.75" customHeight="1" x14ac:dyDescent="0.25">
      <c r="A304" s="23">
        <v>10047854</v>
      </c>
      <c r="B304" s="24" t="s">
        <v>48</v>
      </c>
      <c r="C304" s="23">
        <v>1024306</v>
      </c>
      <c r="D304" s="25">
        <v>102.85</v>
      </c>
      <c r="E304" s="26" t="s">
        <v>25</v>
      </c>
      <c r="F304" s="27" t="s">
        <v>21</v>
      </c>
      <c r="G304" s="23" t="s">
        <v>41</v>
      </c>
      <c r="H304" s="29"/>
      <c r="I304" s="29"/>
      <c r="J304" s="29"/>
      <c r="K304" s="28"/>
      <c r="L304" s="28"/>
    </row>
    <row r="305" spans="1:12" ht="30.75" customHeight="1" x14ac:dyDescent="0.25">
      <c r="A305" s="23">
        <v>10047856</v>
      </c>
      <c r="B305" s="24" t="s">
        <v>48</v>
      </c>
      <c r="C305" s="23">
        <v>1024308</v>
      </c>
      <c r="D305" s="25">
        <v>102.85</v>
      </c>
      <c r="E305" s="26" t="s">
        <v>25</v>
      </c>
      <c r="F305" s="27" t="s">
        <v>21</v>
      </c>
      <c r="G305" s="23" t="s">
        <v>42</v>
      </c>
      <c r="H305" s="29"/>
      <c r="I305" s="29"/>
      <c r="J305" s="29"/>
      <c r="K305" s="28"/>
      <c r="L305" s="28"/>
    </row>
    <row r="306" spans="1:12" ht="30.75" customHeight="1" x14ac:dyDescent="0.25">
      <c r="A306" s="23">
        <v>10047857</v>
      </c>
      <c r="B306" s="24" t="s">
        <v>48</v>
      </c>
      <c r="C306" s="23">
        <v>1024309</v>
      </c>
      <c r="D306" s="25">
        <v>102.85</v>
      </c>
      <c r="E306" s="26" t="s">
        <v>25</v>
      </c>
      <c r="F306" s="27" t="s">
        <v>21</v>
      </c>
      <c r="G306" s="23" t="s">
        <v>40</v>
      </c>
      <c r="H306" s="29"/>
      <c r="I306" s="29"/>
      <c r="J306" s="29"/>
      <c r="K306" s="28"/>
      <c r="L306" s="28"/>
    </row>
    <row r="307" spans="1:12" ht="30.75" customHeight="1" x14ac:dyDescent="0.25">
      <c r="A307" s="23">
        <v>10047858</v>
      </c>
      <c r="B307" s="24" t="s">
        <v>48</v>
      </c>
      <c r="C307" s="23">
        <v>1024310</v>
      </c>
      <c r="D307" s="25">
        <v>102.85</v>
      </c>
      <c r="E307" s="26" t="s">
        <v>25</v>
      </c>
      <c r="F307" s="27" t="s">
        <v>21</v>
      </c>
      <c r="G307" s="23" t="s">
        <v>41</v>
      </c>
      <c r="H307" s="29"/>
      <c r="I307" s="29"/>
      <c r="J307" s="29"/>
      <c r="K307" s="28"/>
      <c r="L307" s="28"/>
    </row>
    <row r="308" spans="1:12" ht="30.75" customHeight="1" x14ac:dyDescent="0.25">
      <c r="A308" s="23">
        <v>10047859</v>
      </c>
      <c r="B308" s="24" t="s">
        <v>48</v>
      </c>
      <c r="C308" s="23">
        <v>1024311</v>
      </c>
      <c r="D308" s="25">
        <v>102.85</v>
      </c>
      <c r="E308" s="26" t="s">
        <v>25</v>
      </c>
      <c r="F308" s="27" t="s">
        <v>21</v>
      </c>
      <c r="G308" s="23" t="s">
        <v>42</v>
      </c>
      <c r="H308" s="29"/>
      <c r="I308" s="29"/>
      <c r="J308" s="29"/>
      <c r="K308" s="28"/>
      <c r="L308" s="28"/>
    </row>
    <row r="309" spans="1:12" ht="30.75" customHeight="1" x14ac:dyDescent="0.25">
      <c r="A309" s="23">
        <v>10047860</v>
      </c>
      <c r="B309" s="24" t="s">
        <v>48</v>
      </c>
      <c r="C309" s="23">
        <v>1024312</v>
      </c>
      <c r="D309" s="25">
        <v>102.85</v>
      </c>
      <c r="E309" s="26" t="s">
        <v>32</v>
      </c>
      <c r="F309" s="27"/>
      <c r="G309" s="23"/>
      <c r="H309" s="29"/>
      <c r="I309" s="29"/>
      <c r="J309" s="29"/>
      <c r="K309" s="28"/>
      <c r="L309" s="28"/>
    </row>
    <row r="310" spans="1:12" ht="30.75" customHeight="1" x14ac:dyDescent="0.25">
      <c r="A310" s="23">
        <v>10047861</v>
      </c>
      <c r="B310" s="24" t="s">
        <v>48</v>
      </c>
      <c r="C310" s="23">
        <v>1024313</v>
      </c>
      <c r="D310" s="25">
        <v>102.85</v>
      </c>
      <c r="E310" s="26" t="s">
        <v>25</v>
      </c>
      <c r="F310" s="27" t="s">
        <v>21</v>
      </c>
      <c r="G310" s="23" t="s">
        <v>41</v>
      </c>
      <c r="H310" s="29"/>
      <c r="I310" s="29"/>
      <c r="J310" s="29"/>
      <c r="K310" s="28"/>
      <c r="L310" s="28"/>
    </row>
    <row r="311" spans="1:12" ht="30.75" customHeight="1" x14ac:dyDescent="0.25">
      <c r="A311" s="23">
        <v>10047862</v>
      </c>
      <c r="B311" s="24" t="s">
        <v>48</v>
      </c>
      <c r="C311" s="23">
        <v>1024314</v>
      </c>
      <c r="D311" s="25">
        <v>102.85</v>
      </c>
      <c r="E311" s="26" t="s">
        <v>32</v>
      </c>
      <c r="F311" s="27"/>
      <c r="G311" s="23"/>
      <c r="H311" s="29"/>
      <c r="I311" s="29"/>
      <c r="J311" s="29"/>
      <c r="K311" s="28"/>
      <c r="L311" s="28"/>
    </row>
    <row r="312" spans="1:12" ht="30.75" customHeight="1" x14ac:dyDescent="0.25">
      <c r="A312" s="23">
        <v>10047863</v>
      </c>
      <c r="B312" s="24" t="s">
        <v>48</v>
      </c>
      <c r="C312" s="23">
        <v>1024315</v>
      </c>
      <c r="D312" s="25">
        <v>102.85</v>
      </c>
      <c r="E312" s="26" t="s">
        <v>32</v>
      </c>
      <c r="F312" s="27"/>
      <c r="G312" s="23"/>
      <c r="H312" s="29"/>
      <c r="I312" s="29"/>
      <c r="J312" s="29"/>
      <c r="K312" s="28"/>
      <c r="L312" s="28"/>
    </row>
    <row r="313" spans="1:12" ht="30.75" customHeight="1" x14ac:dyDescent="0.25">
      <c r="A313" s="23">
        <v>10047864</v>
      </c>
      <c r="B313" s="24" t="s">
        <v>48</v>
      </c>
      <c r="C313" s="23">
        <v>1024316</v>
      </c>
      <c r="D313" s="25">
        <v>102.85</v>
      </c>
      <c r="E313" s="26" t="s">
        <v>32</v>
      </c>
      <c r="F313" s="27"/>
      <c r="G313" s="23"/>
      <c r="H313" s="29"/>
      <c r="I313" s="29"/>
      <c r="J313" s="29"/>
      <c r="K313" s="28"/>
      <c r="L313" s="28"/>
    </row>
    <row r="314" spans="1:12" ht="30.75" customHeight="1" x14ac:dyDescent="0.25">
      <c r="A314" s="23">
        <v>10047865</v>
      </c>
      <c r="B314" s="24" t="s">
        <v>48</v>
      </c>
      <c r="C314" s="23">
        <v>1024317</v>
      </c>
      <c r="D314" s="25">
        <v>102.85</v>
      </c>
      <c r="E314" s="26" t="s">
        <v>25</v>
      </c>
      <c r="F314" s="27" t="s">
        <v>21</v>
      </c>
      <c r="G314" s="23" t="s">
        <v>42</v>
      </c>
      <c r="H314" s="29"/>
      <c r="I314" s="29"/>
      <c r="J314" s="29"/>
      <c r="K314" s="28"/>
      <c r="L314" s="28"/>
    </row>
    <row r="315" spans="1:12" ht="30.75" customHeight="1" x14ac:dyDescent="0.25">
      <c r="A315" s="23">
        <v>10047866</v>
      </c>
      <c r="B315" s="24" t="s">
        <v>48</v>
      </c>
      <c r="C315" s="23">
        <v>1024318</v>
      </c>
      <c r="D315" s="25">
        <v>102.85</v>
      </c>
      <c r="E315" s="26" t="s">
        <v>32</v>
      </c>
      <c r="F315" s="27"/>
      <c r="G315" s="23"/>
      <c r="H315" s="29"/>
      <c r="I315" s="29"/>
      <c r="J315" s="29"/>
      <c r="K315" s="28"/>
      <c r="L315" s="28"/>
    </row>
    <row r="316" spans="1:12" ht="30.75" customHeight="1" x14ac:dyDescent="0.25">
      <c r="A316" s="23">
        <v>10047868</v>
      </c>
      <c r="B316" s="24" t="s">
        <v>48</v>
      </c>
      <c r="C316" s="23">
        <v>1024320</v>
      </c>
      <c r="D316" s="25">
        <v>102.85</v>
      </c>
      <c r="E316" s="26" t="s">
        <v>32</v>
      </c>
      <c r="F316" s="27"/>
      <c r="G316" s="23"/>
      <c r="H316" s="29"/>
      <c r="I316" s="29"/>
      <c r="J316" s="29"/>
      <c r="K316" s="28"/>
      <c r="L316" s="28"/>
    </row>
    <row r="317" spans="1:12" ht="30.75" customHeight="1" x14ac:dyDescent="0.25">
      <c r="A317" s="23">
        <v>10047869</v>
      </c>
      <c r="B317" s="24" t="s">
        <v>48</v>
      </c>
      <c r="C317" s="23">
        <v>1024321</v>
      </c>
      <c r="D317" s="25">
        <v>102.85</v>
      </c>
      <c r="E317" s="26" t="s">
        <v>25</v>
      </c>
      <c r="F317" s="27" t="s">
        <v>21</v>
      </c>
      <c r="G317" s="23" t="s">
        <v>39</v>
      </c>
      <c r="H317" s="29"/>
      <c r="I317" s="29"/>
      <c r="J317" s="29"/>
      <c r="K317" s="28"/>
      <c r="L317" s="28"/>
    </row>
    <row r="318" spans="1:12" ht="30.75" customHeight="1" x14ac:dyDescent="0.25">
      <c r="A318" s="23">
        <v>10047871</v>
      </c>
      <c r="B318" s="24" t="s">
        <v>48</v>
      </c>
      <c r="C318" s="23">
        <v>1024323</v>
      </c>
      <c r="D318" s="25">
        <v>102.85</v>
      </c>
      <c r="E318" s="26" t="s">
        <v>32</v>
      </c>
      <c r="F318" s="27"/>
      <c r="G318" s="23"/>
      <c r="H318" s="29"/>
      <c r="I318" s="29"/>
      <c r="J318" s="29"/>
      <c r="K318" s="28"/>
      <c r="L318" s="28"/>
    </row>
    <row r="319" spans="1:12" ht="30.75" customHeight="1" x14ac:dyDescent="0.25">
      <c r="A319" s="23">
        <v>10047873</v>
      </c>
      <c r="B319" s="24" t="s">
        <v>48</v>
      </c>
      <c r="C319" s="23">
        <v>1024325</v>
      </c>
      <c r="D319" s="25">
        <v>102.85</v>
      </c>
      <c r="E319" s="26" t="s">
        <v>32</v>
      </c>
      <c r="F319" s="27"/>
      <c r="G319" s="23"/>
      <c r="H319" s="29"/>
      <c r="I319" s="29"/>
      <c r="J319" s="29"/>
      <c r="K319" s="28"/>
      <c r="L319" s="28"/>
    </row>
    <row r="320" spans="1:12" ht="30.75" customHeight="1" x14ac:dyDescent="0.25">
      <c r="A320" s="23">
        <v>10047874</v>
      </c>
      <c r="B320" s="24" t="s">
        <v>48</v>
      </c>
      <c r="C320" s="23">
        <v>1024326</v>
      </c>
      <c r="D320" s="25">
        <v>102.85</v>
      </c>
      <c r="E320" s="26" t="s">
        <v>25</v>
      </c>
      <c r="F320" s="27" t="s">
        <v>21</v>
      </c>
      <c r="G320" s="23" t="s">
        <v>41</v>
      </c>
      <c r="H320" s="29"/>
      <c r="I320" s="29"/>
      <c r="J320" s="29"/>
      <c r="K320" s="28"/>
      <c r="L320" s="28"/>
    </row>
    <row r="321" spans="1:12" ht="30.75" customHeight="1" x14ac:dyDescent="0.25">
      <c r="A321" s="23">
        <v>10047875</v>
      </c>
      <c r="B321" s="24" t="s">
        <v>48</v>
      </c>
      <c r="C321" s="23">
        <v>1024327</v>
      </c>
      <c r="D321" s="25">
        <v>102.85</v>
      </c>
      <c r="E321" s="26" t="s">
        <v>32</v>
      </c>
      <c r="F321" s="27"/>
      <c r="G321" s="23"/>
      <c r="H321" s="29"/>
      <c r="I321" s="29"/>
      <c r="J321" s="29"/>
      <c r="K321" s="28"/>
      <c r="L321" s="28"/>
    </row>
    <row r="322" spans="1:12" ht="30.75" customHeight="1" x14ac:dyDescent="0.25">
      <c r="A322" s="23">
        <v>10047876</v>
      </c>
      <c r="B322" s="24" t="s">
        <v>48</v>
      </c>
      <c r="C322" s="23">
        <v>1024328</v>
      </c>
      <c r="D322" s="25">
        <v>102.85</v>
      </c>
      <c r="E322" s="26" t="s">
        <v>25</v>
      </c>
      <c r="F322" s="27" t="s">
        <v>21</v>
      </c>
      <c r="G322" s="23" t="s">
        <v>39</v>
      </c>
      <c r="H322" s="29"/>
      <c r="I322" s="29"/>
      <c r="J322" s="29"/>
      <c r="K322" s="28"/>
      <c r="L322" s="28"/>
    </row>
    <row r="323" spans="1:12" ht="30.75" customHeight="1" x14ac:dyDescent="0.25">
      <c r="A323" s="23">
        <v>10047879</v>
      </c>
      <c r="B323" s="24" t="s">
        <v>48</v>
      </c>
      <c r="C323" s="23">
        <v>1024331</v>
      </c>
      <c r="D323" s="25">
        <v>102.85</v>
      </c>
      <c r="E323" s="26" t="s">
        <v>25</v>
      </c>
      <c r="F323" s="27" t="s">
        <v>21</v>
      </c>
      <c r="G323" s="23" t="s">
        <v>49</v>
      </c>
      <c r="H323" s="29"/>
      <c r="I323" s="29"/>
      <c r="J323" s="29"/>
      <c r="K323" s="28"/>
      <c r="L323" s="28"/>
    </row>
    <row r="324" spans="1:12" ht="30.75" customHeight="1" x14ac:dyDescent="0.25">
      <c r="A324" s="23">
        <v>10047880</v>
      </c>
      <c r="B324" s="24" t="s">
        <v>48</v>
      </c>
      <c r="C324" s="23">
        <v>1024332</v>
      </c>
      <c r="D324" s="25">
        <v>102.85</v>
      </c>
      <c r="E324" s="26" t="s">
        <v>25</v>
      </c>
      <c r="F324" s="27" t="s">
        <v>21</v>
      </c>
      <c r="G324" s="23" t="s">
        <v>38</v>
      </c>
      <c r="H324" s="29"/>
      <c r="I324" s="29"/>
      <c r="J324" s="29"/>
      <c r="K324" s="28"/>
      <c r="L324" s="28"/>
    </row>
    <row r="325" spans="1:12" ht="30.75" customHeight="1" x14ac:dyDescent="0.25">
      <c r="A325" s="23">
        <v>10047883</v>
      </c>
      <c r="B325" s="24" t="s">
        <v>48</v>
      </c>
      <c r="C325" s="23">
        <v>1024335</v>
      </c>
      <c r="D325" s="25">
        <v>102.85</v>
      </c>
      <c r="E325" s="26" t="s">
        <v>32</v>
      </c>
      <c r="F325" s="27"/>
      <c r="G325" s="23"/>
      <c r="H325" s="29"/>
      <c r="I325" s="29"/>
      <c r="J325" s="29"/>
      <c r="K325" s="28"/>
      <c r="L325" s="28"/>
    </row>
    <row r="326" spans="1:12" ht="30.75" customHeight="1" x14ac:dyDescent="0.25">
      <c r="A326" s="23">
        <v>10047885</v>
      </c>
      <c r="B326" s="24" t="s">
        <v>48</v>
      </c>
      <c r="C326" s="23">
        <v>1024337</v>
      </c>
      <c r="D326" s="25">
        <v>102.85</v>
      </c>
      <c r="E326" s="26" t="s">
        <v>25</v>
      </c>
      <c r="F326" s="27" t="s">
        <v>21</v>
      </c>
      <c r="G326" s="23" t="s">
        <v>42</v>
      </c>
      <c r="H326" s="29"/>
      <c r="I326" s="29"/>
      <c r="J326" s="29"/>
      <c r="K326" s="28"/>
      <c r="L326" s="28"/>
    </row>
    <row r="327" spans="1:12" ht="30.75" customHeight="1" x14ac:dyDescent="0.25">
      <c r="A327" s="23">
        <v>10047886</v>
      </c>
      <c r="B327" s="24" t="s">
        <v>48</v>
      </c>
      <c r="C327" s="23">
        <v>1024338</v>
      </c>
      <c r="D327" s="25">
        <v>102.85</v>
      </c>
      <c r="E327" s="26" t="s">
        <v>32</v>
      </c>
      <c r="F327" s="27"/>
      <c r="G327" s="23"/>
      <c r="H327" s="29"/>
      <c r="I327" s="29"/>
      <c r="J327" s="29"/>
      <c r="K327" s="28"/>
      <c r="L327" s="28"/>
    </row>
    <row r="328" spans="1:12" ht="30.75" customHeight="1" x14ac:dyDescent="0.25">
      <c r="A328" s="23">
        <v>10047887</v>
      </c>
      <c r="B328" s="24" t="s">
        <v>48</v>
      </c>
      <c r="C328" s="23">
        <v>1024339</v>
      </c>
      <c r="D328" s="25">
        <v>102.85</v>
      </c>
      <c r="E328" s="26" t="s">
        <v>32</v>
      </c>
      <c r="F328" s="27"/>
      <c r="G328" s="23"/>
      <c r="H328" s="29"/>
      <c r="I328" s="29"/>
      <c r="J328" s="29"/>
      <c r="K328" s="28"/>
      <c r="L328" s="28"/>
    </row>
    <row r="329" spans="1:12" ht="30.75" customHeight="1" x14ac:dyDescent="0.25">
      <c r="A329" s="23">
        <v>10047888</v>
      </c>
      <c r="B329" s="24" t="s">
        <v>48</v>
      </c>
      <c r="C329" s="23">
        <v>1024340</v>
      </c>
      <c r="D329" s="25">
        <v>102.85</v>
      </c>
      <c r="E329" s="26" t="s">
        <v>25</v>
      </c>
      <c r="F329" s="27" t="s">
        <v>21</v>
      </c>
      <c r="G329" s="23" t="s">
        <v>35</v>
      </c>
      <c r="H329" s="29"/>
      <c r="I329" s="29"/>
      <c r="J329" s="29"/>
      <c r="K329" s="28"/>
      <c r="L329" s="28"/>
    </row>
    <row r="330" spans="1:12" ht="30.75" customHeight="1" x14ac:dyDescent="0.25">
      <c r="A330" s="23">
        <v>10047889</v>
      </c>
      <c r="B330" s="24" t="s">
        <v>48</v>
      </c>
      <c r="C330" s="23">
        <v>1024341</v>
      </c>
      <c r="D330" s="25">
        <v>102.85</v>
      </c>
      <c r="E330" s="26" t="s">
        <v>25</v>
      </c>
      <c r="F330" s="27" t="s">
        <v>21</v>
      </c>
      <c r="G330" s="23" t="s">
        <v>50</v>
      </c>
      <c r="H330" s="29"/>
      <c r="I330" s="29"/>
      <c r="J330" s="29"/>
      <c r="K330" s="28"/>
      <c r="L330" s="28"/>
    </row>
    <row r="331" spans="1:12" ht="30.75" customHeight="1" x14ac:dyDescent="0.25">
      <c r="A331" s="23">
        <v>10047890</v>
      </c>
      <c r="B331" s="24" t="s">
        <v>48</v>
      </c>
      <c r="C331" s="23">
        <v>1024342</v>
      </c>
      <c r="D331" s="25">
        <v>102.85</v>
      </c>
      <c r="E331" s="26" t="s">
        <v>25</v>
      </c>
      <c r="F331" s="27" t="s">
        <v>21</v>
      </c>
      <c r="G331" s="23" t="s">
        <v>38</v>
      </c>
      <c r="H331" s="29"/>
      <c r="I331" s="29"/>
      <c r="J331" s="29"/>
      <c r="K331" s="28"/>
      <c r="L331" s="28"/>
    </row>
    <row r="332" spans="1:12" ht="30.75" customHeight="1" x14ac:dyDescent="0.25">
      <c r="A332" s="23">
        <v>10047905</v>
      </c>
      <c r="B332" s="24" t="s">
        <v>48</v>
      </c>
      <c r="C332" s="23">
        <v>1024357</v>
      </c>
      <c r="D332" s="25">
        <v>102.85</v>
      </c>
      <c r="E332" s="26" t="s">
        <v>32</v>
      </c>
      <c r="F332" s="27"/>
      <c r="G332" s="23"/>
      <c r="H332" s="29"/>
      <c r="I332" s="29"/>
      <c r="J332" s="29"/>
      <c r="K332" s="28"/>
      <c r="L332" s="28"/>
    </row>
    <row r="333" spans="1:12" ht="30.75" customHeight="1" x14ac:dyDescent="0.25">
      <c r="A333" s="23">
        <v>10047920</v>
      </c>
      <c r="B333" s="24" t="s">
        <v>48</v>
      </c>
      <c r="C333" s="23">
        <v>1024372</v>
      </c>
      <c r="D333" s="25">
        <v>102.85</v>
      </c>
      <c r="E333" s="26" t="s">
        <v>32</v>
      </c>
      <c r="F333" s="27"/>
      <c r="G333" s="23"/>
      <c r="H333" s="29"/>
      <c r="I333" s="29"/>
      <c r="J333" s="29"/>
      <c r="K333" s="28"/>
      <c r="L333" s="28"/>
    </row>
    <row r="334" spans="1:12" ht="30.75" customHeight="1" x14ac:dyDescent="0.25">
      <c r="A334" s="23">
        <v>10047921</v>
      </c>
      <c r="B334" s="24" t="s">
        <v>48</v>
      </c>
      <c r="C334" s="23">
        <v>1024373</v>
      </c>
      <c r="D334" s="25">
        <v>102.85</v>
      </c>
      <c r="E334" s="26" t="s">
        <v>32</v>
      </c>
      <c r="F334" s="27"/>
      <c r="G334" s="23"/>
      <c r="H334" s="29"/>
      <c r="I334" s="29"/>
      <c r="J334" s="29"/>
      <c r="K334" s="28"/>
      <c r="L334" s="28"/>
    </row>
    <row r="335" spans="1:12" ht="30.75" customHeight="1" x14ac:dyDescent="0.25">
      <c r="A335" s="23">
        <v>10047922</v>
      </c>
      <c r="B335" s="24" t="s">
        <v>48</v>
      </c>
      <c r="C335" s="23">
        <v>1024374</v>
      </c>
      <c r="D335" s="25">
        <v>102.85</v>
      </c>
      <c r="E335" s="26" t="s">
        <v>25</v>
      </c>
      <c r="F335" s="27" t="s">
        <v>21</v>
      </c>
      <c r="G335" s="23" t="s">
        <v>39</v>
      </c>
      <c r="H335" s="29"/>
      <c r="I335" s="29"/>
      <c r="J335" s="29"/>
      <c r="K335" s="28"/>
      <c r="L335" s="28"/>
    </row>
    <row r="336" spans="1:12" ht="30.75" customHeight="1" x14ac:dyDescent="0.25">
      <c r="A336" s="23">
        <v>10047927</v>
      </c>
      <c r="B336" s="24" t="s">
        <v>48</v>
      </c>
      <c r="C336" s="23">
        <v>1024379</v>
      </c>
      <c r="D336" s="25">
        <v>102.85</v>
      </c>
      <c r="E336" s="26" t="s">
        <v>32</v>
      </c>
      <c r="F336" s="27"/>
      <c r="G336" s="23"/>
      <c r="H336" s="29"/>
      <c r="I336" s="29"/>
      <c r="J336" s="29"/>
      <c r="K336" s="28"/>
      <c r="L336" s="28"/>
    </row>
    <row r="337" spans="1:12" ht="30.75" customHeight="1" x14ac:dyDescent="0.25">
      <c r="A337" s="23">
        <v>10047933</v>
      </c>
      <c r="B337" s="24" t="s">
        <v>48</v>
      </c>
      <c r="C337" s="23">
        <v>1024385</v>
      </c>
      <c r="D337" s="25">
        <v>102.85</v>
      </c>
      <c r="E337" s="26" t="s">
        <v>25</v>
      </c>
      <c r="F337" s="27" t="s">
        <v>21</v>
      </c>
      <c r="G337" s="23" t="s">
        <v>38</v>
      </c>
      <c r="H337" s="29"/>
      <c r="I337" s="29"/>
      <c r="J337" s="29"/>
      <c r="K337" s="28"/>
      <c r="L337" s="28"/>
    </row>
    <row r="338" spans="1:12" ht="30.75" customHeight="1" x14ac:dyDescent="0.25">
      <c r="A338" s="23">
        <v>10047938</v>
      </c>
      <c r="B338" s="24" t="s">
        <v>48</v>
      </c>
      <c r="C338" s="23">
        <v>1024390</v>
      </c>
      <c r="D338" s="25">
        <v>102.85</v>
      </c>
      <c r="E338" s="26" t="s">
        <v>25</v>
      </c>
      <c r="F338" s="27" t="s">
        <v>21</v>
      </c>
      <c r="G338" s="23" t="s">
        <v>39</v>
      </c>
      <c r="H338" s="29"/>
      <c r="I338" s="29"/>
      <c r="J338" s="29"/>
      <c r="K338" s="28"/>
      <c r="L338" s="28"/>
    </row>
    <row r="339" spans="1:12" ht="30.75" customHeight="1" x14ac:dyDescent="0.25">
      <c r="A339" s="23">
        <v>10047956</v>
      </c>
      <c r="B339" s="24" t="s">
        <v>48</v>
      </c>
      <c r="C339" s="23">
        <v>1024408</v>
      </c>
      <c r="D339" s="25">
        <v>102.85</v>
      </c>
      <c r="E339" s="26" t="s">
        <v>25</v>
      </c>
      <c r="F339" s="27" t="s">
        <v>21</v>
      </c>
      <c r="G339" s="23" t="s">
        <v>40</v>
      </c>
      <c r="H339" s="29"/>
      <c r="I339" s="29"/>
      <c r="J339" s="29"/>
      <c r="K339" s="28"/>
      <c r="L339" s="28"/>
    </row>
    <row r="340" spans="1:12" ht="30.75" customHeight="1" x14ac:dyDescent="0.25">
      <c r="A340" s="23">
        <v>10047957</v>
      </c>
      <c r="B340" s="24" t="s">
        <v>48</v>
      </c>
      <c r="C340" s="23">
        <v>1024409</v>
      </c>
      <c r="D340" s="25">
        <v>102.85</v>
      </c>
      <c r="E340" s="26" t="s">
        <v>32</v>
      </c>
      <c r="F340" s="27"/>
      <c r="G340" s="23"/>
      <c r="H340" s="29"/>
      <c r="I340" s="29"/>
      <c r="J340" s="29"/>
      <c r="K340" s="28"/>
      <c r="L340" s="28"/>
    </row>
    <row r="341" spans="1:12" ht="30.75" customHeight="1" x14ac:dyDescent="0.25">
      <c r="A341" s="23">
        <v>10047992</v>
      </c>
      <c r="B341" s="24" t="s">
        <v>48</v>
      </c>
      <c r="C341" s="23">
        <v>1024444</v>
      </c>
      <c r="D341" s="25">
        <v>102.85</v>
      </c>
      <c r="E341" s="26" t="s">
        <v>25</v>
      </c>
      <c r="F341" s="27" t="s">
        <v>21</v>
      </c>
      <c r="G341" s="23" t="s">
        <v>38</v>
      </c>
      <c r="H341" s="29"/>
      <c r="I341" s="29"/>
      <c r="J341" s="29"/>
      <c r="K341" s="28"/>
      <c r="L341" s="28"/>
    </row>
    <row r="342" spans="1:12" ht="30.75" customHeight="1" x14ac:dyDescent="0.25">
      <c r="A342" s="23">
        <v>10048028</v>
      </c>
      <c r="B342" s="24" t="s">
        <v>48</v>
      </c>
      <c r="C342" s="23">
        <v>1024480</v>
      </c>
      <c r="D342" s="25">
        <v>102.85</v>
      </c>
      <c r="E342" s="26" t="s">
        <v>25</v>
      </c>
      <c r="F342" s="27" t="s">
        <v>21</v>
      </c>
      <c r="G342" s="23" t="s">
        <v>42</v>
      </c>
      <c r="H342" s="29"/>
      <c r="I342" s="29"/>
      <c r="J342" s="29"/>
      <c r="K342" s="28"/>
      <c r="L342" s="28"/>
    </row>
    <row r="343" spans="1:12" ht="30.75" customHeight="1" x14ac:dyDescent="0.25">
      <c r="A343" s="23">
        <v>10048098</v>
      </c>
      <c r="B343" s="24" t="s">
        <v>48</v>
      </c>
      <c r="C343" s="23">
        <v>1024550</v>
      </c>
      <c r="D343" s="25">
        <v>102.85</v>
      </c>
      <c r="E343" s="26" t="s">
        <v>25</v>
      </c>
      <c r="F343" s="27" t="s">
        <v>21</v>
      </c>
      <c r="G343" s="23" t="s">
        <v>40</v>
      </c>
      <c r="H343" s="29"/>
      <c r="I343" s="29"/>
      <c r="J343" s="29"/>
      <c r="K343" s="28"/>
      <c r="L343" s="28"/>
    </row>
    <row r="344" spans="1:12" ht="30.75" customHeight="1" x14ac:dyDescent="0.25">
      <c r="A344" s="23">
        <v>10048104</v>
      </c>
      <c r="B344" s="24" t="s">
        <v>48</v>
      </c>
      <c r="C344" s="23">
        <v>1024556</v>
      </c>
      <c r="D344" s="25">
        <v>102.85</v>
      </c>
      <c r="E344" s="26" t="s">
        <v>25</v>
      </c>
      <c r="F344" s="27" t="s">
        <v>21</v>
      </c>
      <c r="G344" s="23" t="s">
        <v>41</v>
      </c>
      <c r="H344" s="29"/>
      <c r="I344" s="29"/>
      <c r="J344" s="29"/>
      <c r="K344" s="28"/>
      <c r="L344" s="28"/>
    </row>
    <row r="345" spans="1:12" ht="30.75" customHeight="1" x14ac:dyDescent="0.25">
      <c r="A345" s="23">
        <v>10048117</v>
      </c>
      <c r="B345" s="24" t="s">
        <v>48</v>
      </c>
      <c r="C345" s="23">
        <v>1024569</v>
      </c>
      <c r="D345" s="25">
        <v>102.85</v>
      </c>
      <c r="E345" s="26" t="s">
        <v>25</v>
      </c>
      <c r="F345" s="27" t="s">
        <v>21</v>
      </c>
      <c r="G345" s="23" t="s">
        <v>40</v>
      </c>
      <c r="H345" s="29"/>
      <c r="I345" s="29"/>
      <c r="J345" s="29"/>
      <c r="K345" s="28"/>
      <c r="L345" s="28"/>
    </row>
    <row r="346" spans="1:12" ht="30.75" customHeight="1" x14ac:dyDescent="0.25">
      <c r="A346" s="23">
        <v>10048121</v>
      </c>
      <c r="B346" s="24" t="s">
        <v>48</v>
      </c>
      <c r="C346" s="23">
        <v>1024573</v>
      </c>
      <c r="D346" s="25">
        <v>102.85</v>
      </c>
      <c r="E346" s="26" t="s">
        <v>32</v>
      </c>
      <c r="F346" s="27"/>
      <c r="G346" s="23"/>
      <c r="H346" s="29"/>
      <c r="I346" s="29"/>
      <c r="J346" s="29"/>
      <c r="K346" s="28"/>
      <c r="L346" s="28"/>
    </row>
    <row r="347" spans="1:12" ht="30.75" customHeight="1" x14ac:dyDescent="0.25">
      <c r="A347" s="23">
        <v>10093012</v>
      </c>
      <c r="B347" s="24" t="s">
        <v>51</v>
      </c>
      <c r="C347" s="23"/>
      <c r="D347" s="25">
        <v>68.989999999999995</v>
      </c>
      <c r="E347" s="26" t="s">
        <v>32</v>
      </c>
      <c r="F347" s="27"/>
      <c r="G347" s="23"/>
      <c r="H347" s="29"/>
      <c r="I347" s="29"/>
      <c r="J347" s="29"/>
      <c r="K347" s="28"/>
      <c r="L347" s="28"/>
    </row>
    <row r="348" spans="1:12" ht="30.75" customHeight="1" x14ac:dyDescent="0.25">
      <c r="A348" s="23">
        <v>10093021</v>
      </c>
      <c r="B348" s="24" t="s">
        <v>51</v>
      </c>
      <c r="C348" s="23"/>
      <c r="D348" s="25">
        <v>68.989999999999995</v>
      </c>
      <c r="E348" s="26" t="s">
        <v>32</v>
      </c>
      <c r="F348" s="27"/>
      <c r="G348" s="23"/>
      <c r="H348" s="29"/>
      <c r="I348" s="29"/>
      <c r="J348" s="29"/>
      <c r="K348" s="28"/>
      <c r="L348" s="28"/>
    </row>
    <row r="349" spans="1:12" ht="30.75" customHeight="1" x14ac:dyDescent="0.25">
      <c r="A349" s="23">
        <v>10093032</v>
      </c>
      <c r="B349" s="24" t="s">
        <v>51</v>
      </c>
      <c r="C349" s="23"/>
      <c r="D349" s="25">
        <v>68.989999999999995</v>
      </c>
      <c r="E349" s="26" t="s">
        <v>32</v>
      </c>
      <c r="F349" s="27"/>
      <c r="G349" s="23"/>
      <c r="H349" s="29"/>
      <c r="I349" s="29"/>
      <c r="J349" s="29"/>
      <c r="K349" s="28"/>
      <c r="L349" s="28"/>
    </row>
    <row r="350" spans="1:12" ht="30.75" customHeight="1" x14ac:dyDescent="0.25">
      <c r="A350" s="23">
        <v>10093033</v>
      </c>
      <c r="B350" s="24" t="s">
        <v>51</v>
      </c>
      <c r="C350" s="23"/>
      <c r="D350" s="25">
        <v>68.989999999999995</v>
      </c>
      <c r="E350" s="26" t="s">
        <v>32</v>
      </c>
      <c r="F350" s="27"/>
      <c r="G350" s="23"/>
      <c r="H350" s="29"/>
      <c r="I350" s="29"/>
      <c r="J350" s="29"/>
      <c r="K350" s="28"/>
      <c r="L350" s="28"/>
    </row>
    <row r="351" spans="1:12" ht="30.75" customHeight="1" x14ac:dyDescent="0.25">
      <c r="A351" s="23">
        <v>10093037</v>
      </c>
      <c r="B351" s="24" t="s">
        <v>51</v>
      </c>
      <c r="C351" s="23"/>
      <c r="D351" s="25">
        <v>68.989999999999995</v>
      </c>
      <c r="E351" s="26" t="s">
        <v>32</v>
      </c>
      <c r="F351" s="27"/>
      <c r="G351" s="23"/>
      <c r="H351" s="29"/>
      <c r="I351" s="29"/>
      <c r="J351" s="29"/>
      <c r="K351" s="28"/>
      <c r="L351" s="28"/>
    </row>
    <row r="352" spans="1:12" ht="30.75" customHeight="1" x14ac:dyDescent="0.25">
      <c r="A352" s="23">
        <v>10093039</v>
      </c>
      <c r="B352" s="24" t="s">
        <v>51</v>
      </c>
      <c r="C352" s="23"/>
      <c r="D352" s="25">
        <v>68.989999999999995</v>
      </c>
      <c r="E352" s="26" t="s">
        <v>32</v>
      </c>
      <c r="F352" s="27"/>
      <c r="G352" s="23"/>
      <c r="H352" s="29"/>
      <c r="I352" s="29"/>
      <c r="J352" s="29"/>
      <c r="K352" s="28"/>
      <c r="L352" s="28"/>
    </row>
    <row r="353" spans="1:12" ht="30.75" customHeight="1" x14ac:dyDescent="0.25">
      <c r="A353" s="23">
        <v>10101060</v>
      </c>
      <c r="B353" s="24" t="s">
        <v>52</v>
      </c>
      <c r="C353" s="23"/>
      <c r="D353" s="25">
        <v>68.55</v>
      </c>
      <c r="E353" s="26" t="s">
        <v>32</v>
      </c>
      <c r="F353" s="27"/>
      <c r="G353" s="23"/>
      <c r="H353" s="29"/>
      <c r="I353" s="29"/>
      <c r="J353" s="29"/>
      <c r="K353" s="28"/>
      <c r="L353" s="28"/>
    </row>
    <row r="354" spans="1:12" ht="30.75" customHeight="1" x14ac:dyDescent="0.25">
      <c r="A354" s="23">
        <v>10101061</v>
      </c>
      <c r="B354" s="24" t="s">
        <v>52</v>
      </c>
      <c r="C354" s="23"/>
      <c r="D354" s="25">
        <v>68.55</v>
      </c>
      <c r="E354" s="26" t="s">
        <v>32</v>
      </c>
      <c r="F354" s="27"/>
      <c r="G354" s="23"/>
      <c r="H354" s="29"/>
      <c r="I354" s="29"/>
      <c r="J354" s="29"/>
      <c r="K354" s="28"/>
      <c r="L354" s="28"/>
    </row>
    <row r="355" spans="1:12" ht="30.75" customHeight="1" x14ac:dyDescent="0.25">
      <c r="A355" s="23">
        <v>10101072</v>
      </c>
      <c r="B355" s="24" t="s">
        <v>52</v>
      </c>
      <c r="C355" s="23"/>
      <c r="D355" s="25">
        <v>68.55</v>
      </c>
      <c r="E355" s="26" t="s">
        <v>32</v>
      </c>
      <c r="F355" s="27"/>
      <c r="G355" s="23"/>
      <c r="H355" s="29"/>
      <c r="I355" s="29"/>
      <c r="J355" s="29"/>
      <c r="K355" s="28"/>
      <c r="L355" s="28"/>
    </row>
    <row r="356" spans="1:12" ht="30.75" customHeight="1" x14ac:dyDescent="0.25">
      <c r="A356" s="23">
        <v>10101073</v>
      </c>
      <c r="B356" s="24" t="s">
        <v>52</v>
      </c>
      <c r="C356" s="23"/>
      <c r="D356" s="25">
        <v>68.55</v>
      </c>
      <c r="E356" s="26" t="s">
        <v>32</v>
      </c>
      <c r="F356" s="27"/>
      <c r="G356" s="23"/>
      <c r="H356" s="29"/>
      <c r="I356" s="29"/>
      <c r="J356" s="29"/>
      <c r="K356" s="28"/>
      <c r="L356" s="28"/>
    </row>
    <row r="357" spans="1:12" ht="30.75" customHeight="1" x14ac:dyDescent="0.25">
      <c r="A357" s="23">
        <v>10101074</v>
      </c>
      <c r="B357" s="24" t="s">
        <v>52</v>
      </c>
      <c r="C357" s="23"/>
      <c r="D357" s="25">
        <v>68.55</v>
      </c>
      <c r="E357" s="26" t="s">
        <v>32</v>
      </c>
      <c r="F357" s="27"/>
      <c r="G357" s="23"/>
      <c r="H357" s="29"/>
      <c r="I357" s="29"/>
      <c r="J357" s="29"/>
      <c r="K357" s="28"/>
      <c r="L357" s="28"/>
    </row>
    <row r="358" spans="1:12" ht="30.75" customHeight="1" x14ac:dyDescent="0.25">
      <c r="A358" s="23">
        <v>10101075</v>
      </c>
      <c r="B358" s="24" t="s">
        <v>52</v>
      </c>
      <c r="C358" s="23"/>
      <c r="D358" s="25">
        <v>68.55</v>
      </c>
      <c r="E358" s="26" t="s">
        <v>32</v>
      </c>
      <c r="F358" s="27"/>
      <c r="G358" s="23"/>
      <c r="H358" s="29"/>
      <c r="I358" s="29"/>
      <c r="J358" s="29"/>
      <c r="K358" s="28"/>
      <c r="L358" s="28"/>
    </row>
    <row r="359" spans="1:12" ht="30.75" customHeight="1" x14ac:dyDescent="0.25">
      <c r="A359" s="23">
        <v>10109725</v>
      </c>
      <c r="B359" s="24" t="s">
        <v>53</v>
      </c>
      <c r="C359" s="23"/>
      <c r="D359" s="25">
        <v>228.69</v>
      </c>
      <c r="E359" s="26" t="s">
        <v>32</v>
      </c>
      <c r="F359" s="27"/>
      <c r="G359" s="23"/>
      <c r="H359" s="29"/>
      <c r="I359" s="29"/>
      <c r="J359" s="29"/>
      <c r="K359" s="28"/>
      <c r="L359" s="28"/>
    </row>
    <row r="360" spans="1:12" ht="30.75" customHeight="1" x14ac:dyDescent="0.25">
      <c r="A360" s="23">
        <v>10109726</v>
      </c>
      <c r="B360" s="24" t="s">
        <v>53</v>
      </c>
      <c r="C360" s="23"/>
      <c r="D360" s="25">
        <v>228.69</v>
      </c>
      <c r="E360" s="26" t="s">
        <v>25</v>
      </c>
      <c r="F360" s="27" t="s">
        <v>21</v>
      </c>
      <c r="G360" s="23" t="s">
        <v>54</v>
      </c>
      <c r="H360" s="29"/>
      <c r="I360" s="29"/>
      <c r="J360" s="29"/>
      <c r="K360" s="28"/>
      <c r="L360" s="28"/>
    </row>
    <row r="361" spans="1:12" ht="30.75" customHeight="1" x14ac:dyDescent="0.25">
      <c r="A361" s="23">
        <v>10109727</v>
      </c>
      <c r="B361" s="24" t="s">
        <v>53</v>
      </c>
      <c r="C361" s="23"/>
      <c r="D361" s="25">
        <v>228.69</v>
      </c>
      <c r="E361" s="26" t="s">
        <v>25</v>
      </c>
      <c r="F361" s="27" t="s">
        <v>21</v>
      </c>
      <c r="G361" s="23" t="s">
        <v>55</v>
      </c>
      <c r="H361" s="29"/>
      <c r="I361" s="29"/>
      <c r="J361" s="29"/>
      <c r="K361" s="28"/>
      <c r="L361" s="28"/>
    </row>
    <row r="362" spans="1:12" ht="30.75" customHeight="1" x14ac:dyDescent="0.25">
      <c r="A362" s="23">
        <v>10109728</v>
      </c>
      <c r="B362" s="24" t="s">
        <v>53</v>
      </c>
      <c r="C362" s="23"/>
      <c r="D362" s="25">
        <v>228.69</v>
      </c>
      <c r="E362" s="26" t="s">
        <v>32</v>
      </c>
      <c r="F362" s="27"/>
      <c r="G362" s="23"/>
      <c r="H362" s="29"/>
      <c r="I362" s="29"/>
      <c r="J362" s="29"/>
      <c r="K362" s="28"/>
      <c r="L362" s="28"/>
    </row>
    <row r="363" spans="1:12" ht="30.75" customHeight="1" x14ac:dyDescent="0.25">
      <c r="A363" s="23">
        <v>10109729</v>
      </c>
      <c r="B363" s="24" t="s">
        <v>53</v>
      </c>
      <c r="C363" s="23"/>
      <c r="D363" s="25">
        <v>228.69</v>
      </c>
      <c r="E363" s="26" t="s">
        <v>25</v>
      </c>
      <c r="F363" s="27" t="s">
        <v>21</v>
      </c>
      <c r="G363" s="23" t="s">
        <v>54</v>
      </c>
      <c r="H363" s="29"/>
      <c r="I363" s="29"/>
      <c r="J363" s="29"/>
      <c r="K363" s="28"/>
      <c r="L363" s="28"/>
    </row>
    <row r="364" spans="1:12" ht="30.75" customHeight="1" x14ac:dyDescent="0.25">
      <c r="A364" s="23">
        <v>10109730</v>
      </c>
      <c r="B364" s="24" t="s">
        <v>53</v>
      </c>
      <c r="C364" s="23"/>
      <c r="D364" s="25">
        <v>228.69</v>
      </c>
      <c r="E364" s="26" t="s">
        <v>32</v>
      </c>
      <c r="F364" s="27"/>
      <c r="G364" s="23"/>
      <c r="H364" s="29"/>
      <c r="I364" s="29"/>
      <c r="J364" s="29"/>
      <c r="K364" s="28"/>
      <c r="L364" s="28"/>
    </row>
    <row r="365" spans="1:12" ht="30.75" customHeight="1" x14ac:dyDescent="0.25">
      <c r="A365" s="23">
        <v>10109731</v>
      </c>
      <c r="B365" s="24" t="s">
        <v>53</v>
      </c>
      <c r="C365" s="23"/>
      <c r="D365" s="25">
        <v>228.69</v>
      </c>
      <c r="E365" s="26" t="s">
        <v>25</v>
      </c>
      <c r="F365" s="27" t="s">
        <v>21</v>
      </c>
      <c r="G365" s="23" t="s">
        <v>54</v>
      </c>
      <c r="H365" s="29"/>
      <c r="I365" s="29"/>
      <c r="J365" s="29"/>
      <c r="K365" s="28"/>
      <c r="L365" s="28"/>
    </row>
    <row r="366" spans="1:12" ht="30.75" customHeight="1" x14ac:dyDescent="0.25">
      <c r="A366" s="23">
        <v>10109732</v>
      </c>
      <c r="B366" s="24" t="s">
        <v>53</v>
      </c>
      <c r="C366" s="23"/>
      <c r="D366" s="25">
        <v>228.69</v>
      </c>
      <c r="E366" s="26" t="s">
        <v>32</v>
      </c>
      <c r="F366" s="27"/>
      <c r="G366" s="23"/>
      <c r="H366" s="29"/>
      <c r="I366" s="29"/>
      <c r="J366" s="29"/>
      <c r="K366" s="28"/>
      <c r="L366" s="28"/>
    </row>
    <row r="367" spans="1:12" ht="30.75" customHeight="1" x14ac:dyDescent="0.25">
      <c r="A367" s="23">
        <v>10109733</v>
      </c>
      <c r="B367" s="24" t="s">
        <v>53</v>
      </c>
      <c r="C367" s="23"/>
      <c r="D367" s="25">
        <v>228.69</v>
      </c>
      <c r="E367" s="26" t="s">
        <v>25</v>
      </c>
      <c r="F367" s="27" t="s">
        <v>21</v>
      </c>
      <c r="G367" s="23" t="s">
        <v>54</v>
      </c>
      <c r="H367" s="29"/>
      <c r="I367" s="29"/>
      <c r="J367" s="29"/>
      <c r="K367" s="28"/>
      <c r="L367" s="28"/>
    </row>
    <row r="368" spans="1:12" ht="30.75" customHeight="1" x14ac:dyDescent="0.25">
      <c r="A368" s="23">
        <v>10109734</v>
      </c>
      <c r="B368" s="24" t="s">
        <v>53</v>
      </c>
      <c r="C368" s="23"/>
      <c r="D368" s="25">
        <v>228.69</v>
      </c>
      <c r="E368" s="26" t="s">
        <v>25</v>
      </c>
      <c r="F368" s="27" t="s">
        <v>21</v>
      </c>
      <c r="G368" s="23" t="s">
        <v>56</v>
      </c>
      <c r="H368" s="29"/>
      <c r="I368" s="29"/>
      <c r="J368" s="29"/>
      <c r="K368" s="28"/>
      <c r="L368" s="28"/>
    </row>
    <row r="369" spans="1:12" ht="30.75" customHeight="1" x14ac:dyDescent="0.25">
      <c r="A369" s="23">
        <v>10109735</v>
      </c>
      <c r="B369" s="24" t="s">
        <v>53</v>
      </c>
      <c r="C369" s="23"/>
      <c r="D369" s="25">
        <v>228.69</v>
      </c>
      <c r="E369" s="26" t="s">
        <v>25</v>
      </c>
      <c r="F369" s="27" t="s">
        <v>21</v>
      </c>
      <c r="G369" s="23" t="s">
        <v>56</v>
      </c>
      <c r="H369" s="29"/>
      <c r="I369" s="29"/>
      <c r="J369" s="29"/>
      <c r="K369" s="28"/>
      <c r="L369" s="28"/>
    </row>
    <row r="370" spans="1:12" ht="30.75" customHeight="1" x14ac:dyDescent="0.25">
      <c r="A370" s="23"/>
      <c r="B370" s="24" t="s">
        <v>53</v>
      </c>
      <c r="C370" s="23"/>
      <c r="D370" s="25">
        <v>228.69</v>
      </c>
      <c r="E370" s="26" t="s">
        <v>57</v>
      </c>
      <c r="F370" s="27" t="s">
        <v>21</v>
      </c>
      <c r="G370" s="23" t="s">
        <v>26</v>
      </c>
      <c r="H370" s="29"/>
      <c r="I370" s="29"/>
      <c r="J370" s="29"/>
      <c r="K370" s="28"/>
      <c r="L370" s="28"/>
    </row>
    <row r="371" spans="1:12" ht="30.75" customHeight="1" x14ac:dyDescent="0.25">
      <c r="A371" s="23">
        <v>10109736</v>
      </c>
      <c r="B371" s="24" t="s">
        <v>53</v>
      </c>
      <c r="C371" s="23"/>
      <c r="D371" s="25">
        <v>228.69</v>
      </c>
      <c r="E371" s="26" t="s">
        <v>25</v>
      </c>
      <c r="F371" s="27" t="s">
        <v>21</v>
      </c>
      <c r="G371" s="23" t="s">
        <v>56</v>
      </c>
      <c r="H371" s="29"/>
      <c r="I371" s="29"/>
      <c r="J371" s="29"/>
      <c r="K371" s="28"/>
      <c r="L371" s="28"/>
    </row>
    <row r="372" spans="1:12" ht="30.75" customHeight="1" x14ac:dyDescent="0.25">
      <c r="A372" s="23">
        <v>10109737</v>
      </c>
      <c r="B372" s="24" t="s">
        <v>53</v>
      </c>
      <c r="C372" s="23"/>
      <c r="D372" s="25">
        <v>228.69</v>
      </c>
      <c r="E372" s="26" t="s">
        <v>32</v>
      </c>
      <c r="F372" s="27"/>
      <c r="G372" s="23"/>
      <c r="H372" s="29"/>
      <c r="I372" s="29"/>
      <c r="J372" s="29"/>
      <c r="K372" s="28"/>
      <c r="L372" s="28"/>
    </row>
    <row r="373" spans="1:12" ht="30.75" customHeight="1" x14ac:dyDescent="0.25">
      <c r="A373" s="23">
        <v>10109738</v>
      </c>
      <c r="B373" s="24" t="s">
        <v>53</v>
      </c>
      <c r="C373" s="23"/>
      <c r="D373" s="25">
        <v>228.69</v>
      </c>
      <c r="E373" s="26" t="s">
        <v>25</v>
      </c>
      <c r="F373" s="27" t="s">
        <v>21</v>
      </c>
      <c r="G373" s="23" t="s">
        <v>56</v>
      </c>
      <c r="H373" s="29"/>
      <c r="I373" s="29"/>
      <c r="J373" s="29"/>
      <c r="K373" s="28"/>
      <c r="L373" s="28"/>
    </row>
    <row r="374" spans="1:12" ht="30.75" customHeight="1" x14ac:dyDescent="0.25">
      <c r="A374" s="23">
        <v>10109739</v>
      </c>
      <c r="B374" s="24" t="s">
        <v>53</v>
      </c>
      <c r="C374" s="23"/>
      <c r="D374" s="25">
        <v>228.69</v>
      </c>
      <c r="E374" s="26" t="s">
        <v>25</v>
      </c>
      <c r="F374" s="27" t="s">
        <v>21</v>
      </c>
      <c r="G374" s="23" t="s">
        <v>54</v>
      </c>
      <c r="H374" s="29"/>
      <c r="I374" s="29"/>
      <c r="J374" s="29"/>
      <c r="K374" s="28"/>
      <c r="L374" s="28"/>
    </row>
    <row r="375" spans="1:12" ht="30.75" customHeight="1" x14ac:dyDescent="0.25">
      <c r="A375" s="23">
        <v>10109740</v>
      </c>
      <c r="B375" s="24" t="s">
        <v>53</v>
      </c>
      <c r="C375" s="23"/>
      <c r="D375" s="25">
        <v>228.69</v>
      </c>
      <c r="E375" s="26" t="s">
        <v>25</v>
      </c>
      <c r="F375" s="27" t="s">
        <v>21</v>
      </c>
      <c r="G375" s="23" t="s">
        <v>56</v>
      </c>
      <c r="H375" s="29"/>
      <c r="I375" s="29"/>
      <c r="J375" s="29"/>
      <c r="K375" s="28"/>
      <c r="L375" s="28"/>
    </row>
    <row r="376" spans="1:12" ht="30.75" customHeight="1" x14ac:dyDescent="0.25">
      <c r="A376" s="23">
        <v>10109741</v>
      </c>
      <c r="B376" s="24" t="s">
        <v>53</v>
      </c>
      <c r="C376" s="23"/>
      <c r="D376" s="25">
        <v>228.69</v>
      </c>
      <c r="E376" s="26" t="s">
        <v>25</v>
      </c>
      <c r="F376" s="27" t="s">
        <v>21</v>
      </c>
      <c r="G376" s="23" t="s">
        <v>54</v>
      </c>
      <c r="H376" s="29"/>
      <c r="I376" s="29"/>
      <c r="J376" s="29"/>
      <c r="K376" s="28"/>
      <c r="L376" s="28"/>
    </row>
    <row r="377" spans="1:12" ht="30.75" customHeight="1" x14ac:dyDescent="0.25">
      <c r="A377" s="23">
        <v>10109742</v>
      </c>
      <c r="B377" s="24" t="s">
        <v>53</v>
      </c>
      <c r="C377" s="23"/>
      <c r="D377" s="25">
        <v>228.69</v>
      </c>
      <c r="E377" s="26" t="s">
        <v>32</v>
      </c>
      <c r="F377" s="27"/>
      <c r="G377" s="23"/>
      <c r="H377" s="29"/>
      <c r="I377" s="29"/>
      <c r="J377" s="29"/>
      <c r="K377" s="28"/>
      <c r="L377" s="28"/>
    </row>
    <row r="378" spans="1:12" ht="30.75" customHeight="1" x14ac:dyDescent="0.25">
      <c r="A378" s="23">
        <v>10109743</v>
      </c>
      <c r="B378" s="24" t="s">
        <v>53</v>
      </c>
      <c r="C378" s="23"/>
      <c r="D378" s="25">
        <v>228.69</v>
      </c>
      <c r="E378" s="26" t="s">
        <v>25</v>
      </c>
      <c r="F378" s="27" t="s">
        <v>21</v>
      </c>
      <c r="G378" s="23" t="s">
        <v>54</v>
      </c>
      <c r="H378" s="29"/>
      <c r="I378" s="29"/>
      <c r="J378" s="29"/>
      <c r="K378" s="28"/>
      <c r="L378" s="28"/>
    </row>
    <row r="379" spans="1:12" ht="30.75" customHeight="1" x14ac:dyDescent="0.25">
      <c r="A379" s="23">
        <v>10109744</v>
      </c>
      <c r="B379" s="24" t="s">
        <v>53</v>
      </c>
      <c r="C379" s="23"/>
      <c r="D379" s="25">
        <v>228.69</v>
      </c>
      <c r="E379" s="26" t="s">
        <v>32</v>
      </c>
      <c r="F379" s="27"/>
      <c r="G379" s="23"/>
      <c r="H379" s="29"/>
      <c r="I379" s="29"/>
      <c r="J379" s="29"/>
      <c r="K379" s="28"/>
      <c r="L379" s="28"/>
    </row>
    <row r="380" spans="1:12" ht="30.75" customHeight="1" x14ac:dyDescent="0.25">
      <c r="A380" s="23">
        <v>10109745</v>
      </c>
      <c r="B380" s="24" t="s">
        <v>53</v>
      </c>
      <c r="C380" s="23"/>
      <c r="D380" s="25">
        <v>228.69</v>
      </c>
      <c r="E380" s="26" t="s">
        <v>25</v>
      </c>
      <c r="F380" s="27" t="s">
        <v>21</v>
      </c>
      <c r="G380" s="23" t="s">
        <v>54</v>
      </c>
      <c r="H380" s="29"/>
      <c r="I380" s="29"/>
      <c r="J380" s="29"/>
      <c r="K380" s="28"/>
      <c r="L380" s="28"/>
    </row>
    <row r="381" spans="1:12" ht="30.75" customHeight="1" x14ac:dyDescent="0.25">
      <c r="A381" s="23">
        <v>10109746</v>
      </c>
      <c r="B381" s="24" t="s">
        <v>53</v>
      </c>
      <c r="C381" s="23"/>
      <c r="D381" s="25">
        <v>228.69</v>
      </c>
      <c r="E381" s="26" t="s">
        <v>25</v>
      </c>
      <c r="F381" s="27" t="s">
        <v>21</v>
      </c>
      <c r="G381" s="23" t="s">
        <v>55</v>
      </c>
      <c r="H381" s="29"/>
      <c r="I381" s="29"/>
      <c r="J381" s="29"/>
      <c r="K381" s="28"/>
      <c r="L381" s="28"/>
    </row>
    <row r="382" spans="1:12" ht="30.75" customHeight="1" x14ac:dyDescent="0.25">
      <c r="A382" s="23">
        <v>10109747</v>
      </c>
      <c r="B382" s="24" t="s">
        <v>53</v>
      </c>
      <c r="C382" s="23"/>
      <c r="D382" s="25">
        <v>228.69</v>
      </c>
      <c r="E382" s="26" t="s">
        <v>25</v>
      </c>
      <c r="F382" s="27" t="s">
        <v>21</v>
      </c>
      <c r="G382" s="23" t="s">
        <v>55</v>
      </c>
      <c r="H382" s="29"/>
      <c r="I382" s="29"/>
      <c r="J382" s="29"/>
      <c r="K382" s="28"/>
      <c r="L382" s="28"/>
    </row>
    <row r="383" spans="1:12" ht="30.75" customHeight="1" x14ac:dyDescent="0.25">
      <c r="A383" s="23">
        <v>10109748</v>
      </c>
      <c r="B383" s="24" t="s">
        <v>53</v>
      </c>
      <c r="C383" s="23"/>
      <c r="D383" s="25">
        <v>228.69</v>
      </c>
      <c r="E383" s="26" t="s">
        <v>32</v>
      </c>
      <c r="F383" s="27"/>
      <c r="G383" s="23"/>
      <c r="H383" s="29"/>
      <c r="I383" s="29"/>
      <c r="J383" s="29"/>
      <c r="K383" s="28"/>
      <c r="L383" s="28"/>
    </row>
    <row r="384" spans="1:12" ht="30.75" customHeight="1" x14ac:dyDescent="0.25">
      <c r="A384" s="23">
        <v>10109749</v>
      </c>
      <c r="B384" s="24" t="s">
        <v>53</v>
      </c>
      <c r="C384" s="23"/>
      <c r="D384" s="25">
        <v>228.69</v>
      </c>
      <c r="E384" s="26" t="s">
        <v>25</v>
      </c>
      <c r="F384" s="27" t="s">
        <v>21</v>
      </c>
      <c r="G384" s="23" t="s">
        <v>55</v>
      </c>
      <c r="H384" s="29"/>
      <c r="I384" s="29"/>
      <c r="J384" s="29"/>
      <c r="K384" s="28"/>
      <c r="L384" s="28"/>
    </row>
    <row r="385" spans="1:12" ht="30.75" customHeight="1" x14ac:dyDescent="0.25">
      <c r="A385" s="23">
        <v>10109750</v>
      </c>
      <c r="B385" s="24" t="s">
        <v>53</v>
      </c>
      <c r="C385" s="23"/>
      <c r="D385" s="25">
        <v>228.69</v>
      </c>
      <c r="E385" s="26" t="s">
        <v>25</v>
      </c>
      <c r="F385" s="27" t="s">
        <v>21</v>
      </c>
      <c r="G385" s="23" t="s">
        <v>55</v>
      </c>
      <c r="H385" s="29"/>
      <c r="I385" s="29"/>
      <c r="J385" s="29"/>
      <c r="K385" s="28"/>
      <c r="L385" s="28"/>
    </row>
    <row r="386" spans="1:12" ht="30.75" customHeight="1" x14ac:dyDescent="0.25">
      <c r="A386" s="23">
        <v>10109751</v>
      </c>
      <c r="B386" s="24" t="s">
        <v>53</v>
      </c>
      <c r="C386" s="23"/>
      <c r="D386" s="25">
        <v>228.69</v>
      </c>
      <c r="E386" s="26" t="s">
        <v>25</v>
      </c>
      <c r="F386" s="27" t="s">
        <v>21</v>
      </c>
      <c r="G386" s="23" t="s">
        <v>55</v>
      </c>
      <c r="H386" s="29"/>
      <c r="I386" s="29"/>
      <c r="J386" s="29"/>
      <c r="K386" s="28"/>
      <c r="L386" s="28"/>
    </row>
    <row r="387" spans="1:12" ht="30.75" customHeight="1" x14ac:dyDescent="0.25">
      <c r="A387" s="23">
        <v>10109752</v>
      </c>
      <c r="B387" s="24" t="s">
        <v>53</v>
      </c>
      <c r="C387" s="23"/>
      <c r="D387" s="25">
        <v>228.69</v>
      </c>
      <c r="E387" s="26" t="s">
        <v>25</v>
      </c>
      <c r="F387" s="27" t="s">
        <v>21</v>
      </c>
      <c r="G387" s="23" t="s">
        <v>55</v>
      </c>
      <c r="H387" s="29"/>
      <c r="I387" s="29"/>
      <c r="J387" s="29"/>
      <c r="K387" s="28"/>
      <c r="L387" s="28"/>
    </row>
    <row r="388" spans="1:12" ht="30.75" customHeight="1" x14ac:dyDescent="0.25">
      <c r="A388" s="23">
        <v>10109753</v>
      </c>
      <c r="B388" s="24" t="s">
        <v>53</v>
      </c>
      <c r="C388" s="23"/>
      <c r="D388" s="25">
        <v>228.69</v>
      </c>
      <c r="E388" s="26" t="s">
        <v>25</v>
      </c>
      <c r="F388" s="27" t="s">
        <v>21</v>
      </c>
      <c r="G388" s="23" t="s">
        <v>55</v>
      </c>
      <c r="H388" s="29"/>
      <c r="I388" s="29"/>
      <c r="J388" s="29"/>
      <c r="K388" s="28"/>
      <c r="L388" s="28"/>
    </row>
    <row r="389" spans="1:12" ht="30.75" customHeight="1" x14ac:dyDescent="0.25">
      <c r="A389" s="23">
        <v>10109754</v>
      </c>
      <c r="B389" s="24" t="s">
        <v>53</v>
      </c>
      <c r="C389" s="23"/>
      <c r="D389" s="25">
        <v>228.69</v>
      </c>
      <c r="E389" s="26" t="s">
        <v>25</v>
      </c>
      <c r="F389" s="27" t="s">
        <v>21</v>
      </c>
      <c r="G389" s="23" t="s">
        <v>56</v>
      </c>
      <c r="H389" s="29"/>
      <c r="I389" s="29"/>
      <c r="J389" s="29"/>
      <c r="K389" s="28"/>
      <c r="L389" s="28"/>
    </row>
    <row r="390" spans="1:12" ht="30.75" customHeight="1" x14ac:dyDescent="0.25">
      <c r="A390" s="23">
        <v>30000242</v>
      </c>
      <c r="B390" s="24" t="s">
        <v>58</v>
      </c>
      <c r="C390" s="23">
        <v>501000727</v>
      </c>
      <c r="D390" s="25">
        <v>403.99</v>
      </c>
      <c r="E390" s="26" t="s">
        <v>32</v>
      </c>
      <c r="F390" s="27"/>
      <c r="G390" s="23"/>
      <c r="H390" s="29"/>
      <c r="I390" s="29"/>
      <c r="J390" s="29"/>
      <c r="K390" s="28"/>
      <c r="L390" s="28"/>
    </row>
    <row r="391" spans="1:12" ht="30.75" customHeight="1" x14ac:dyDescent="0.25">
      <c r="A391" s="23">
        <v>30019775</v>
      </c>
      <c r="B391" s="24" t="s">
        <v>59</v>
      </c>
      <c r="C391" s="23">
        <v>21050</v>
      </c>
      <c r="D391" s="25">
        <v>63.53</v>
      </c>
      <c r="E391" s="26" t="s">
        <v>32</v>
      </c>
      <c r="F391" s="27"/>
      <c r="G391" s="23"/>
      <c r="H391" s="29"/>
      <c r="I391" s="29"/>
      <c r="J391" s="29"/>
      <c r="K391" s="28"/>
      <c r="L391" s="28"/>
    </row>
    <row r="392" spans="1:12" ht="30.75" customHeight="1" x14ac:dyDescent="0.25">
      <c r="A392" s="23">
        <v>30021417</v>
      </c>
      <c r="B392" s="24" t="s">
        <v>60</v>
      </c>
      <c r="C392" s="23">
        <v>26663</v>
      </c>
      <c r="D392" s="25">
        <v>28.79</v>
      </c>
      <c r="E392" s="26" t="s">
        <v>32</v>
      </c>
      <c r="F392" s="27"/>
      <c r="G392" s="23"/>
      <c r="H392" s="29"/>
      <c r="I392" s="29"/>
      <c r="J392" s="29"/>
      <c r="K392" s="28"/>
      <c r="L392" s="28"/>
    </row>
    <row r="393" spans="1:12" ht="30.75" customHeight="1" x14ac:dyDescent="0.25">
      <c r="A393" s="23">
        <v>30021418</v>
      </c>
      <c r="B393" s="24" t="s">
        <v>60</v>
      </c>
      <c r="C393" s="23">
        <v>26664</v>
      </c>
      <c r="D393" s="25">
        <v>28.79</v>
      </c>
      <c r="E393" s="26" t="s">
        <v>32</v>
      </c>
      <c r="F393" s="27"/>
      <c r="G393" s="23"/>
      <c r="H393" s="29"/>
      <c r="I393" s="29"/>
      <c r="J393" s="29"/>
      <c r="K393" s="28"/>
      <c r="L393" s="28"/>
    </row>
    <row r="394" spans="1:12" ht="30.75" customHeight="1" x14ac:dyDescent="0.25">
      <c r="A394" s="23">
        <v>30021601</v>
      </c>
      <c r="B394" s="24" t="s">
        <v>60</v>
      </c>
      <c r="C394" s="23">
        <v>26847</v>
      </c>
      <c r="D394" s="25">
        <v>28.79</v>
      </c>
      <c r="E394" s="26" t="s">
        <v>32</v>
      </c>
      <c r="F394" s="27"/>
      <c r="G394" s="23"/>
      <c r="H394" s="29"/>
      <c r="I394" s="29"/>
      <c r="J394" s="29"/>
      <c r="K394" s="28"/>
      <c r="L394" s="28"/>
    </row>
    <row r="395" spans="1:12" ht="30.75" customHeight="1" x14ac:dyDescent="0.25">
      <c r="A395" s="23">
        <v>30021703</v>
      </c>
      <c r="B395" s="24" t="s">
        <v>60</v>
      </c>
      <c r="C395" s="23">
        <v>26949</v>
      </c>
      <c r="D395" s="25">
        <v>28.79</v>
      </c>
      <c r="E395" s="26" t="s">
        <v>32</v>
      </c>
      <c r="F395" s="27"/>
      <c r="G395" s="23"/>
      <c r="H395" s="29"/>
      <c r="I395" s="29"/>
      <c r="J395" s="29"/>
      <c r="K395" s="28"/>
      <c r="L395" s="28"/>
    </row>
    <row r="396" spans="1:12" ht="30.75" customHeight="1" x14ac:dyDescent="0.25">
      <c r="A396" s="23">
        <v>30021852</v>
      </c>
      <c r="B396" s="24" t="s">
        <v>60</v>
      </c>
      <c r="C396" s="23">
        <v>27098</v>
      </c>
      <c r="D396" s="25">
        <v>28.79</v>
      </c>
      <c r="E396" s="26" t="s">
        <v>32</v>
      </c>
      <c r="F396" s="27"/>
      <c r="G396" s="23"/>
      <c r="H396" s="29"/>
      <c r="I396" s="29"/>
      <c r="J396" s="29"/>
      <c r="K396" s="28"/>
      <c r="L396" s="28"/>
    </row>
    <row r="397" spans="1:12" ht="30.75" customHeight="1" x14ac:dyDescent="0.25">
      <c r="A397" s="23">
        <v>30021866</v>
      </c>
      <c r="B397" s="24" t="s">
        <v>60</v>
      </c>
      <c r="C397" s="23">
        <v>27112</v>
      </c>
      <c r="D397" s="25">
        <v>28.79</v>
      </c>
      <c r="E397" s="26" t="s">
        <v>32</v>
      </c>
      <c r="F397" s="27"/>
      <c r="G397" s="23"/>
      <c r="H397" s="29"/>
      <c r="I397" s="29"/>
      <c r="J397" s="29"/>
      <c r="K397" s="28"/>
      <c r="L397" s="28"/>
    </row>
    <row r="398" spans="1:12" ht="30.75" customHeight="1" x14ac:dyDescent="0.25">
      <c r="A398" s="23">
        <v>30021878</v>
      </c>
      <c r="B398" s="24" t="s">
        <v>60</v>
      </c>
      <c r="C398" s="23">
        <v>27124</v>
      </c>
      <c r="D398" s="25">
        <v>28.79</v>
      </c>
      <c r="E398" s="26" t="s">
        <v>32</v>
      </c>
      <c r="F398" s="27"/>
      <c r="G398" s="23"/>
      <c r="H398" s="29"/>
      <c r="I398" s="29"/>
      <c r="J398" s="29"/>
      <c r="K398" s="28"/>
      <c r="L398" s="28"/>
    </row>
    <row r="399" spans="1:12" ht="30.75" customHeight="1" x14ac:dyDescent="0.25">
      <c r="A399" s="23">
        <v>30021879</v>
      </c>
      <c r="B399" s="24" t="s">
        <v>60</v>
      </c>
      <c r="C399" s="23">
        <v>27125</v>
      </c>
      <c r="D399" s="25">
        <v>28.79</v>
      </c>
      <c r="E399" s="26" t="s">
        <v>32</v>
      </c>
      <c r="F399" s="27"/>
      <c r="G399" s="23"/>
      <c r="H399" s="29"/>
      <c r="I399" s="29"/>
      <c r="J399" s="29"/>
      <c r="K399" s="28"/>
      <c r="L399" s="28"/>
    </row>
    <row r="400" spans="1:12" ht="30.75" customHeight="1" x14ac:dyDescent="0.25">
      <c r="A400" s="23">
        <v>30021991</v>
      </c>
      <c r="B400" s="24" t="s">
        <v>61</v>
      </c>
      <c r="C400" s="23">
        <v>27237</v>
      </c>
      <c r="D400" s="25">
        <v>28.79</v>
      </c>
      <c r="E400" s="26" t="s">
        <v>32</v>
      </c>
      <c r="F400" s="27"/>
      <c r="G400" s="23"/>
      <c r="H400" s="29"/>
      <c r="I400" s="29"/>
      <c r="J400" s="29"/>
      <c r="K400" s="28"/>
      <c r="L400" s="28"/>
    </row>
    <row r="401" spans="1:12" ht="30.75" customHeight="1" x14ac:dyDescent="0.25">
      <c r="A401" s="23">
        <v>30022332</v>
      </c>
      <c r="B401" s="24" t="s">
        <v>62</v>
      </c>
      <c r="C401" s="23">
        <v>27578</v>
      </c>
      <c r="D401" s="25">
        <v>28.79</v>
      </c>
      <c r="E401" s="26" t="s">
        <v>32</v>
      </c>
      <c r="F401" s="27"/>
      <c r="G401" s="23"/>
      <c r="H401" s="29"/>
      <c r="I401" s="29"/>
      <c r="J401" s="29"/>
      <c r="K401" s="28"/>
      <c r="L401" s="28"/>
    </row>
    <row r="402" spans="1:12" ht="30.75" customHeight="1" x14ac:dyDescent="0.25">
      <c r="A402" s="23">
        <v>30022402</v>
      </c>
      <c r="B402" s="24" t="s">
        <v>62</v>
      </c>
      <c r="C402" s="23">
        <v>27648</v>
      </c>
      <c r="D402" s="25">
        <v>28.79</v>
      </c>
      <c r="E402" s="26" t="s">
        <v>32</v>
      </c>
      <c r="F402" s="27"/>
      <c r="G402" s="23"/>
      <c r="H402" s="29"/>
      <c r="I402" s="29"/>
      <c r="J402" s="29"/>
      <c r="K402" s="28"/>
      <c r="L402" s="28"/>
    </row>
    <row r="403" spans="1:12" ht="30.75" customHeight="1" x14ac:dyDescent="0.25">
      <c r="A403" s="23">
        <v>30022411</v>
      </c>
      <c r="B403" s="24" t="s">
        <v>62</v>
      </c>
      <c r="C403" s="23">
        <v>27657</v>
      </c>
      <c r="D403" s="25">
        <v>28.79</v>
      </c>
      <c r="E403" s="26" t="s">
        <v>32</v>
      </c>
      <c r="F403" s="27"/>
      <c r="G403" s="23"/>
      <c r="H403" s="29"/>
      <c r="I403" s="29"/>
      <c r="J403" s="29"/>
      <c r="K403" s="28"/>
      <c r="L403" s="28"/>
    </row>
    <row r="404" spans="1:12" ht="30.75" customHeight="1" x14ac:dyDescent="0.25">
      <c r="A404" s="23">
        <v>30022478</v>
      </c>
      <c r="B404" s="24" t="s">
        <v>62</v>
      </c>
      <c r="C404" s="23">
        <v>27724</v>
      </c>
      <c r="D404" s="25">
        <v>28.79</v>
      </c>
      <c r="E404" s="26" t="s">
        <v>32</v>
      </c>
      <c r="F404" s="27"/>
      <c r="G404" s="23"/>
      <c r="H404" s="29"/>
      <c r="I404" s="29"/>
      <c r="J404" s="29"/>
      <c r="K404" s="28"/>
      <c r="L404" s="28"/>
    </row>
    <row r="405" spans="1:12" ht="30.75" customHeight="1" x14ac:dyDescent="0.25">
      <c r="A405" s="23">
        <v>30022547</v>
      </c>
      <c r="B405" s="24" t="s">
        <v>62</v>
      </c>
      <c r="C405" s="23">
        <v>27793</v>
      </c>
      <c r="D405" s="25">
        <v>28.79</v>
      </c>
      <c r="E405" s="26" t="s">
        <v>32</v>
      </c>
      <c r="F405" s="27"/>
      <c r="G405" s="23"/>
      <c r="H405" s="29"/>
      <c r="I405" s="29"/>
      <c r="J405" s="29"/>
      <c r="K405" s="28"/>
      <c r="L405" s="28"/>
    </row>
    <row r="406" spans="1:12" ht="30.75" customHeight="1" x14ac:dyDescent="0.25">
      <c r="A406" s="23">
        <v>30022552</v>
      </c>
      <c r="B406" s="24" t="s">
        <v>62</v>
      </c>
      <c r="C406" s="23">
        <v>27798</v>
      </c>
      <c r="D406" s="25">
        <v>28.79</v>
      </c>
      <c r="E406" s="26" t="s">
        <v>32</v>
      </c>
      <c r="F406" s="27"/>
      <c r="G406" s="23"/>
      <c r="H406" s="29"/>
      <c r="I406" s="29"/>
      <c r="J406" s="29"/>
      <c r="K406" s="28"/>
      <c r="L406" s="28"/>
    </row>
    <row r="407" spans="1:12" ht="30.75" customHeight="1" x14ac:dyDescent="0.25">
      <c r="A407" s="23">
        <v>30022562</v>
      </c>
      <c r="B407" s="24" t="s">
        <v>62</v>
      </c>
      <c r="C407" s="23">
        <v>27808</v>
      </c>
      <c r="D407" s="25">
        <v>28.79</v>
      </c>
      <c r="E407" s="26" t="s">
        <v>32</v>
      </c>
      <c r="F407" s="27"/>
      <c r="G407" s="23"/>
      <c r="H407" s="29"/>
      <c r="I407" s="29"/>
      <c r="J407" s="29"/>
      <c r="K407" s="28"/>
      <c r="L407" s="28"/>
    </row>
    <row r="408" spans="1:12" ht="30.75" customHeight="1" x14ac:dyDescent="0.25">
      <c r="A408" s="23">
        <v>30022564</v>
      </c>
      <c r="B408" s="24" t="s">
        <v>62</v>
      </c>
      <c r="C408" s="23">
        <v>27810</v>
      </c>
      <c r="D408" s="25">
        <v>28.79</v>
      </c>
      <c r="E408" s="26" t="s">
        <v>32</v>
      </c>
      <c r="F408" s="27"/>
      <c r="G408" s="23"/>
      <c r="H408" s="29"/>
      <c r="I408" s="29"/>
      <c r="J408" s="29"/>
      <c r="K408" s="28"/>
      <c r="L408" s="28"/>
    </row>
    <row r="409" spans="1:12" ht="30.75" customHeight="1" x14ac:dyDescent="0.25">
      <c r="A409" s="23">
        <v>30022681</v>
      </c>
      <c r="B409" s="24" t="s">
        <v>62</v>
      </c>
      <c r="C409" s="23">
        <v>27927</v>
      </c>
      <c r="D409" s="25">
        <v>28.79</v>
      </c>
      <c r="E409" s="26" t="s">
        <v>32</v>
      </c>
      <c r="F409" s="27"/>
      <c r="G409" s="23"/>
      <c r="H409" s="29"/>
      <c r="I409" s="29"/>
      <c r="J409" s="29"/>
      <c r="K409" s="28"/>
      <c r="L409" s="28"/>
    </row>
    <row r="410" spans="1:12" ht="30.75" customHeight="1" x14ac:dyDescent="0.25">
      <c r="A410" s="23">
        <v>30023209</v>
      </c>
      <c r="B410" s="24" t="s">
        <v>62</v>
      </c>
      <c r="C410" s="23">
        <v>28455</v>
      </c>
      <c r="D410" s="25">
        <v>28.79</v>
      </c>
      <c r="E410" s="26" t="s">
        <v>32</v>
      </c>
      <c r="F410" s="27"/>
      <c r="G410" s="23"/>
      <c r="H410" s="29"/>
      <c r="I410" s="29"/>
      <c r="J410" s="29"/>
      <c r="K410" s="28"/>
      <c r="L410" s="28"/>
    </row>
    <row r="411" spans="1:12" ht="30.75" customHeight="1" x14ac:dyDescent="0.25">
      <c r="A411" s="23">
        <v>30040619</v>
      </c>
      <c r="B411" s="24" t="s">
        <v>60</v>
      </c>
      <c r="C411" s="23">
        <v>3026138</v>
      </c>
      <c r="D411" s="25">
        <v>28.79</v>
      </c>
      <c r="E411" s="26" t="s">
        <v>32</v>
      </c>
      <c r="F411" s="27"/>
      <c r="G411" s="23"/>
      <c r="H411" s="29"/>
      <c r="I411" s="29"/>
      <c r="J411" s="29"/>
      <c r="K411" s="28"/>
      <c r="L411" s="28"/>
    </row>
    <row r="412" spans="1:12" ht="30.75" customHeight="1" x14ac:dyDescent="0.25">
      <c r="A412" s="23">
        <v>40057237</v>
      </c>
      <c r="B412" s="24" t="s">
        <v>63</v>
      </c>
      <c r="C412" s="23" t="s">
        <v>64</v>
      </c>
      <c r="D412" s="25">
        <v>4940</v>
      </c>
      <c r="E412" s="26" t="s">
        <v>32</v>
      </c>
      <c r="F412" s="27"/>
      <c r="G412" s="23"/>
      <c r="H412" s="29"/>
      <c r="I412" s="29"/>
      <c r="J412" s="29"/>
      <c r="K412" s="28"/>
      <c r="L412" s="28"/>
    </row>
    <row r="413" spans="1:12" ht="30.75" customHeight="1" x14ac:dyDescent="0.25">
      <c r="A413" s="23">
        <v>60000003</v>
      </c>
      <c r="B413" s="24" t="s">
        <v>65</v>
      </c>
      <c r="C413" s="23" t="s">
        <v>66</v>
      </c>
      <c r="D413" s="25">
        <v>135</v>
      </c>
      <c r="E413" s="26" t="s">
        <v>32</v>
      </c>
      <c r="F413" s="27"/>
      <c r="G413" s="23"/>
      <c r="H413" s="29"/>
      <c r="I413" s="29"/>
      <c r="J413" s="29"/>
      <c r="K413" s="28"/>
      <c r="L413" s="28"/>
    </row>
    <row r="414" spans="1:12" ht="30.75" customHeight="1" x14ac:dyDescent="0.25">
      <c r="A414" s="23">
        <v>60000015</v>
      </c>
      <c r="B414" s="24" t="s">
        <v>67</v>
      </c>
      <c r="C414" s="23" t="s">
        <v>68</v>
      </c>
      <c r="D414" s="25">
        <v>82.24</v>
      </c>
      <c r="E414" s="26" t="s">
        <v>25</v>
      </c>
      <c r="F414" s="27" t="s">
        <v>21</v>
      </c>
      <c r="G414" s="23" t="s">
        <v>30</v>
      </c>
      <c r="H414" s="29"/>
      <c r="I414" s="29"/>
      <c r="J414" s="29"/>
      <c r="K414" s="28"/>
      <c r="L414" s="28"/>
    </row>
    <row r="415" spans="1:12" ht="30.75" customHeight="1" x14ac:dyDescent="0.25">
      <c r="A415" s="23">
        <v>60007049</v>
      </c>
      <c r="B415" s="24" t="s">
        <v>69</v>
      </c>
      <c r="C415" s="23" t="s">
        <v>70</v>
      </c>
      <c r="D415" s="25">
        <v>724.55</v>
      </c>
      <c r="E415" s="26" t="s">
        <v>25</v>
      </c>
      <c r="F415" s="27" t="s">
        <v>21</v>
      </c>
      <c r="G415" s="23" t="s">
        <v>30</v>
      </c>
      <c r="H415" s="29"/>
      <c r="I415" s="29"/>
      <c r="J415" s="29"/>
      <c r="K415" s="28"/>
      <c r="L415" s="28"/>
    </row>
    <row r="416" spans="1:12" ht="30.75" customHeight="1" x14ac:dyDescent="0.25">
      <c r="A416" s="23">
        <v>60007082</v>
      </c>
      <c r="B416" s="24" t="s">
        <v>71</v>
      </c>
      <c r="C416" s="23" t="s">
        <v>72</v>
      </c>
      <c r="D416" s="25">
        <v>627.96</v>
      </c>
      <c r="E416" s="26" t="s">
        <v>32</v>
      </c>
      <c r="F416" s="27"/>
      <c r="G416" s="23"/>
      <c r="H416" s="29"/>
      <c r="I416" s="29"/>
      <c r="J416" s="29"/>
      <c r="K416" s="28"/>
      <c r="L416" s="28"/>
    </row>
    <row r="417" spans="1:12" ht="30.75" customHeight="1" x14ac:dyDescent="0.25">
      <c r="A417" s="23">
        <v>60007093</v>
      </c>
      <c r="B417" s="24" t="s">
        <v>71</v>
      </c>
      <c r="C417" s="23" t="s">
        <v>73</v>
      </c>
      <c r="D417" s="25">
        <v>627.96</v>
      </c>
      <c r="E417" s="26" t="s">
        <v>32</v>
      </c>
      <c r="F417" s="27"/>
      <c r="G417" s="23"/>
      <c r="H417" s="29"/>
      <c r="I417" s="29"/>
      <c r="J417" s="29"/>
      <c r="K417" s="28"/>
      <c r="L417" s="28"/>
    </row>
    <row r="418" spans="1:12" ht="30.75" customHeight="1" x14ac:dyDescent="0.25">
      <c r="A418" s="23">
        <v>60007098</v>
      </c>
      <c r="B418" s="24" t="s">
        <v>71</v>
      </c>
      <c r="C418" s="23" t="s">
        <v>74</v>
      </c>
      <c r="D418" s="25">
        <v>627.96</v>
      </c>
      <c r="E418" s="26" t="s">
        <v>25</v>
      </c>
      <c r="F418" s="27" t="s">
        <v>21</v>
      </c>
      <c r="G418" s="23" t="s">
        <v>30</v>
      </c>
      <c r="H418" s="29"/>
      <c r="I418" s="29"/>
      <c r="J418" s="29"/>
      <c r="K418" s="28"/>
      <c r="L418" s="28"/>
    </row>
    <row r="419" spans="1:12" ht="30.75" customHeight="1" x14ac:dyDescent="0.25">
      <c r="A419" s="23">
        <v>60007099</v>
      </c>
      <c r="B419" s="24" t="s">
        <v>71</v>
      </c>
      <c r="C419" s="23" t="s">
        <v>75</v>
      </c>
      <c r="D419" s="25">
        <v>627.96</v>
      </c>
      <c r="E419" s="26" t="s">
        <v>32</v>
      </c>
      <c r="F419" s="27"/>
      <c r="G419" s="23"/>
      <c r="H419" s="29"/>
      <c r="I419" s="29"/>
      <c r="J419" s="29"/>
      <c r="K419" s="28"/>
      <c r="L419" s="28"/>
    </row>
    <row r="420" spans="1:12" ht="30.75" customHeight="1" x14ac:dyDescent="0.25">
      <c r="A420" s="23">
        <v>60007100</v>
      </c>
      <c r="B420" s="24" t="s">
        <v>71</v>
      </c>
      <c r="C420" s="23" t="s">
        <v>76</v>
      </c>
      <c r="D420" s="25">
        <v>627.96</v>
      </c>
      <c r="E420" s="26" t="s">
        <v>32</v>
      </c>
      <c r="F420" s="27"/>
      <c r="G420" s="23"/>
      <c r="H420" s="29"/>
      <c r="I420" s="29"/>
      <c r="J420" s="29"/>
      <c r="K420" s="28"/>
      <c r="L420" s="28"/>
    </row>
    <row r="421" spans="1:12" ht="30.75" customHeight="1" x14ac:dyDescent="0.25">
      <c r="A421" s="23">
        <v>60007696</v>
      </c>
      <c r="B421" s="24" t="s">
        <v>77</v>
      </c>
      <c r="C421" s="23" t="s">
        <v>78</v>
      </c>
      <c r="D421" s="25">
        <v>217</v>
      </c>
      <c r="E421" s="26" t="s">
        <v>25</v>
      </c>
      <c r="F421" s="27" t="s">
        <v>21</v>
      </c>
      <c r="G421" s="23" t="s">
        <v>30</v>
      </c>
      <c r="H421" s="29"/>
      <c r="I421" s="29"/>
      <c r="J421" s="29"/>
      <c r="K421" s="28"/>
      <c r="L421" s="28"/>
    </row>
    <row r="422" spans="1:12" ht="30.75" customHeight="1" x14ac:dyDescent="0.25">
      <c r="A422" s="23">
        <v>60007707</v>
      </c>
      <c r="B422" s="24" t="s">
        <v>79</v>
      </c>
      <c r="C422" s="23" t="s">
        <v>80</v>
      </c>
      <c r="D422" s="25">
        <v>342.03</v>
      </c>
      <c r="E422" s="26" t="s">
        <v>32</v>
      </c>
      <c r="F422" s="27"/>
      <c r="G422" s="23"/>
      <c r="H422" s="29"/>
      <c r="I422" s="29"/>
      <c r="J422" s="29"/>
      <c r="K422" s="28"/>
      <c r="L422" s="28"/>
    </row>
    <row r="423" spans="1:12" ht="30.75" customHeight="1" x14ac:dyDescent="0.25">
      <c r="A423" s="23">
        <v>60007715</v>
      </c>
      <c r="B423" s="24" t="s">
        <v>81</v>
      </c>
      <c r="C423" s="23" t="s">
        <v>82</v>
      </c>
      <c r="D423" s="25">
        <v>535.11</v>
      </c>
      <c r="E423" s="26" t="s">
        <v>25</v>
      </c>
      <c r="F423" s="27" t="s">
        <v>21</v>
      </c>
      <c r="G423" s="23" t="s">
        <v>30</v>
      </c>
      <c r="H423" s="29"/>
      <c r="I423" s="29"/>
      <c r="J423" s="29"/>
      <c r="K423" s="28"/>
      <c r="L423" s="28"/>
    </row>
    <row r="424" spans="1:12" ht="30.75" customHeight="1" x14ac:dyDescent="0.25">
      <c r="A424" s="23">
        <v>60007733</v>
      </c>
      <c r="B424" s="24" t="s">
        <v>83</v>
      </c>
      <c r="C424" s="23" t="s">
        <v>84</v>
      </c>
      <c r="D424" s="25">
        <v>438.79</v>
      </c>
      <c r="E424" s="26" t="s">
        <v>32</v>
      </c>
      <c r="F424" s="27"/>
      <c r="G424" s="23"/>
      <c r="H424" s="29"/>
      <c r="I424" s="29"/>
      <c r="J424" s="29"/>
      <c r="K424" s="28"/>
      <c r="L424" s="28"/>
    </row>
    <row r="425" spans="1:12" ht="30.75" customHeight="1" x14ac:dyDescent="0.25">
      <c r="A425" s="23">
        <v>60007740</v>
      </c>
      <c r="B425" s="24" t="s">
        <v>83</v>
      </c>
      <c r="C425" s="23" t="s">
        <v>85</v>
      </c>
      <c r="D425" s="25">
        <v>438.79</v>
      </c>
      <c r="E425" s="26" t="s">
        <v>32</v>
      </c>
      <c r="F425" s="27"/>
      <c r="G425" s="23"/>
      <c r="H425" s="29"/>
      <c r="I425" s="29"/>
      <c r="J425" s="29"/>
      <c r="K425" s="28"/>
      <c r="L425" s="28"/>
    </row>
    <row r="426" spans="1:12" ht="30.75" customHeight="1" x14ac:dyDescent="0.25">
      <c r="A426" s="23">
        <v>60007741</v>
      </c>
      <c r="B426" s="24" t="s">
        <v>83</v>
      </c>
      <c r="C426" s="23" t="s">
        <v>86</v>
      </c>
      <c r="D426" s="25">
        <v>438.79</v>
      </c>
      <c r="E426" s="26" t="s">
        <v>32</v>
      </c>
      <c r="F426" s="27"/>
      <c r="G426" s="23"/>
      <c r="H426" s="29"/>
      <c r="I426" s="29"/>
      <c r="J426" s="29"/>
      <c r="K426" s="28"/>
      <c r="L426" s="28"/>
    </row>
    <row r="427" spans="1:12" ht="30.75" customHeight="1" x14ac:dyDescent="0.25">
      <c r="A427" s="23">
        <v>60007748</v>
      </c>
      <c r="B427" s="24" t="s">
        <v>79</v>
      </c>
      <c r="C427" s="23" t="s">
        <v>87</v>
      </c>
      <c r="D427" s="25">
        <v>342.03</v>
      </c>
      <c r="E427" s="26" t="s">
        <v>32</v>
      </c>
      <c r="F427" s="27"/>
      <c r="G427" s="23"/>
      <c r="H427" s="29"/>
      <c r="I427" s="29"/>
      <c r="J427" s="29"/>
      <c r="K427" s="28"/>
      <c r="L427" s="28"/>
    </row>
    <row r="428" spans="1:12" ht="30.75" customHeight="1" x14ac:dyDescent="0.25">
      <c r="A428" s="23">
        <v>60007782</v>
      </c>
      <c r="B428" s="24" t="s">
        <v>88</v>
      </c>
      <c r="C428" s="23" t="s">
        <v>89</v>
      </c>
      <c r="D428" s="25">
        <v>488.25</v>
      </c>
      <c r="E428" s="26" t="s">
        <v>32</v>
      </c>
      <c r="F428" s="27"/>
      <c r="G428" s="23"/>
      <c r="H428" s="29"/>
      <c r="I428" s="29"/>
      <c r="J428" s="29"/>
      <c r="K428" s="28"/>
      <c r="L428" s="28"/>
    </row>
    <row r="429" spans="1:12" ht="30.75" customHeight="1" x14ac:dyDescent="0.25">
      <c r="A429" s="23">
        <v>60007783</v>
      </c>
      <c r="B429" s="24" t="s">
        <v>88</v>
      </c>
      <c r="C429" s="23" t="s">
        <v>90</v>
      </c>
      <c r="D429" s="25">
        <v>488.25</v>
      </c>
      <c r="E429" s="26" t="s">
        <v>32</v>
      </c>
      <c r="F429" s="27"/>
      <c r="G429" s="23"/>
      <c r="H429" s="29"/>
      <c r="I429" s="29"/>
      <c r="J429" s="29"/>
      <c r="K429" s="28"/>
      <c r="L429" s="28"/>
    </row>
    <row r="430" spans="1:12" ht="30.75" customHeight="1" x14ac:dyDescent="0.25">
      <c r="A430" s="23">
        <v>60007784</v>
      </c>
      <c r="B430" s="24" t="s">
        <v>88</v>
      </c>
      <c r="C430" s="23" t="s">
        <v>91</v>
      </c>
      <c r="D430" s="25">
        <v>488.25</v>
      </c>
      <c r="E430" s="26" t="s">
        <v>32</v>
      </c>
      <c r="F430" s="27"/>
      <c r="G430" s="23"/>
      <c r="H430" s="29"/>
      <c r="I430" s="29"/>
      <c r="J430" s="29"/>
      <c r="K430" s="28"/>
      <c r="L430" s="28"/>
    </row>
    <row r="431" spans="1:12" ht="30.75" customHeight="1" x14ac:dyDescent="0.25">
      <c r="A431" s="23">
        <v>60007785</v>
      </c>
      <c r="B431" s="24" t="s">
        <v>88</v>
      </c>
      <c r="C431" s="23" t="s">
        <v>92</v>
      </c>
      <c r="D431" s="25">
        <v>488.25</v>
      </c>
      <c r="E431" s="26" t="s">
        <v>32</v>
      </c>
      <c r="F431" s="27"/>
      <c r="G431" s="23"/>
      <c r="H431" s="29"/>
      <c r="I431" s="29"/>
      <c r="J431" s="29"/>
      <c r="K431" s="28"/>
      <c r="L431" s="28"/>
    </row>
    <row r="432" spans="1:12" ht="30.75" customHeight="1" x14ac:dyDescent="0.25">
      <c r="A432" s="23">
        <v>60007786</v>
      </c>
      <c r="B432" s="24" t="s">
        <v>88</v>
      </c>
      <c r="C432" s="23" t="s">
        <v>93</v>
      </c>
      <c r="D432" s="25">
        <v>488.25</v>
      </c>
      <c r="E432" s="26" t="s">
        <v>32</v>
      </c>
      <c r="F432" s="27"/>
      <c r="G432" s="23"/>
      <c r="H432" s="29"/>
      <c r="I432" s="29"/>
      <c r="J432" s="29"/>
      <c r="K432" s="28"/>
      <c r="L432" s="28"/>
    </row>
    <row r="433" spans="1:12" ht="30.75" customHeight="1" x14ac:dyDescent="0.25">
      <c r="A433" s="23">
        <v>60007787</v>
      </c>
      <c r="B433" s="24" t="s">
        <v>88</v>
      </c>
      <c r="C433" s="23" t="s">
        <v>94</v>
      </c>
      <c r="D433" s="25">
        <v>488.25</v>
      </c>
      <c r="E433" s="26" t="s">
        <v>25</v>
      </c>
      <c r="F433" s="27" t="s">
        <v>21</v>
      </c>
      <c r="G433" s="23" t="s">
        <v>30</v>
      </c>
      <c r="H433" s="29"/>
      <c r="I433" s="29"/>
      <c r="J433" s="29"/>
      <c r="K433" s="28"/>
      <c r="L433" s="28"/>
    </row>
    <row r="434" spans="1:12" ht="30.75" customHeight="1" x14ac:dyDescent="0.25">
      <c r="A434" s="23">
        <v>60007788</v>
      </c>
      <c r="B434" s="24" t="s">
        <v>88</v>
      </c>
      <c r="C434" s="23" t="s">
        <v>95</v>
      </c>
      <c r="D434" s="25">
        <v>488.25</v>
      </c>
      <c r="E434" s="26" t="s">
        <v>32</v>
      </c>
      <c r="F434" s="27"/>
      <c r="G434" s="23"/>
      <c r="H434" s="29"/>
      <c r="I434" s="29"/>
      <c r="J434" s="29"/>
      <c r="K434" s="28"/>
      <c r="L434" s="28"/>
    </row>
    <row r="435" spans="1:12" ht="30.75" customHeight="1" x14ac:dyDescent="0.25">
      <c r="A435" s="23">
        <v>60007791</v>
      </c>
      <c r="B435" s="24" t="s">
        <v>88</v>
      </c>
      <c r="C435" s="23" t="s">
        <v>96</v>
      </c>
      <c r="D435" s="25">
        <v>488.25</v>
      </c>
      <c r="E435" s="26" t="s">
        <v>32</v>
      </c>
      <c r="F435" s="27"/>
      <c r="G435" s="23"/>
      <c r="H435" s="29"/>
      <c r="I435" s="29"/>
      <c r="J435" s="29"/>
      <c r="K435" s="28"/>
      <c r="L435" s="28"/>
    </row>
    <row r="436" spans="1:12" ht="30.75" customHeight="1" x14ac:dyDescent="0.25">
      <c r="A436" s="23">
        <v>60007793</v>
      </c>
      <c r="B436" s="24" t="s">
        <v>88</v>
      </c>
      <c r="C436" s="23" t="s">
        <v>97</v>
      </c>
      <c r="D436" s="25">
        <v>488.25</v>
      </c>
      <c r="E436" s="26" t="s">
        <v>32</v>
      </c>
      <c r="F436" s="27"/>
      <c r="G436" s="23"/>
      <c r="H436" s="29"/>
      <c r="I436" s="29"/>
      <c r="J436" s="29"/>
      <c r="K436" s="28"/>
      <c r="L436" s="28"/>
    </row>
    <row r="437" spans="1:12" ht="30.75" customHeight="1" x14ac:dyDescent="0.25">
      <c r="A437" s="23"/>
      <c r="B437" s="24" t="s">
        <v>98</v>
      </c>
      <c r="C437" s="23">
        <v>20291</v>
      </c>
      <c r="D437" s="25"/>
      <c r="E437" s="26" t="s">
        <v>57</v>
      </c>
      <c r="F437" s="27" t="s">
        <v>21</v>
      </c>
      <c r="G437" s="23" t="s">
        <v>26</v>
      </c>
      <c r="H437" s="29"/>
      <c r="I437" s="29"/>
      <c r="J437" s="29"/>
      <c r="K437" s="28"/>
      <c r="L437" s="28"/>
    </row>
    <row r="438" spans="1:12" ht="30.75" customHeight="1" x14ac:dyDescent="0.25">
      <c r="A438" s="23">
        <v>60007818</v>
      </c>
      <c r="B438" s="24" t="s">
        <v>98</v>
      </c>
      <c r="C438" s="23" t="s">
        <v>99</v>
      </c>
      <c r="D438" s="25">
        <v>217</v>
      </c>
      <c r="E438" s="26" t="s">
        <v>32</v>
      </c>
      <c r="F438" s="27"/>
      <c r="G438" s="23"/>
      <c r="H438" s="29"/>
      <c r="I438" s="29"/>
      <c r="J438" s="29"/>
      <c r="K438" s="28"/>
      <c r="L438" s="28"/>
    </row>
    <row r="439" spans="1:12" ht="30.75" customHeight="1" x14ac:dyDescent="0.25">
      <c r="A439" s="23">
        <v>60007819</v>
      </c>
      <c r="B439" s="24" t="s">
        <v>98</v>
      </c>
      <c r="C439" s="23" t="s">
        <v>100</v>
      </c>
      <c r="D439" s="25">
        <v>217</v>
      </c>
      <c r="E439" s="26" t="s">
        <v>25</v>
      </c>
      <c r="F439" s="27" t="s">
        <v>21</v>
      </c>
      <c r="G439" s="23" t="s">
        <v>30</v>
      </c>
      <c r="H439" s="29"/>
      <c r="I439" s="29"/>
      <c r="J439" s="29"/>
      <c r="K439" s="28"/>
      <c r="L439" s="28"/>
    </row>
    <row r="440" spans="1:12" ht="30.75" customHeight="1" x14ac:dyDescent="0.25">
      <c r="A440" s="23">
        <v>60007854</v>
      </c>
      <c r="B440" s="24" t="s">
        <v>101</v>
      </c>
      <c r="C440" s="23" t="s">
        <v>102</v>
      </c>
      <c r="D440" s="25">
        <v>596.75</v>
      </c>
      <c r="E440" s="26" t="s">
        <v>32</v>
      </c>
      <c r="F440" s="27"/>
      <c r="G440" s="23"/>
      <c r="H440" s="29"/>
      <c r="I440" s="29"/>
      <c r="J440" s="29"/>
      <c r="K440" s="28"/>
      <c r="L440" s="28"/>
    </row>
    <row r="441" spans="1:12" ht="30.75" customHeight="1" x14ac:dyDescent="0.25">
      <c r="A441" s="23">
        <v>60008120</v>
      </c>
      <c r="B441" s="24" t="s">
        <v>103</v>
      </c>
      <c r="C441" s="23" t="s">
        <v>104</v>
      </c>
      <c r="D441" s="25">
        <v>260.39999999999998</v>
      </c>
      <c r="E441" s="26" t="s">
        <v>25</v>
      </c>
      <c r="F441" s="27" t="s">
        <v>21</v>
      </c>
      <c r="G441" s="23" t="s">
        <v>105</v>
      </c>
      <c r="H441" s="29"/>
      <c r="I441" s="29"/>
      <c r="J441" s="29"/>
      <c r="K441" s="28"/>
      <c r="L441" s="28"/>
    </row>
    <row r="442" spans="1:12" ht="30.75" customHeight="1" x14ac:dyDescent="0.25">
      <c r="A442" s="23">
        <v>60008122</v>
      </c>
      <c r="B442" s="24" t="s">
        <v>103</v>
      </c>
      <c r="C442" s="23" t="s">
        <v>106</v>
      </c>
      <c r="D442" s="25">
        <v>260.39999999999998</v>
      </c>
      <c r="E442" s="26" t="s">
        <v>25</v>
      </c>
      <c r="F442" s="27" t="s">
        <v>21</v>
      </c>
      <c r="G442" s="23" t="s">
        <v>105</v>
      </c>
      <c r="H442" s="29"/>
      <c r="I442" s="29"/>
      <c r="J442" s="29"/>
      <c r="K442" s="28"/>
      <c r="L442" s="28"/>
    </row>
    <row r="443" spans="1:12" ht="30.75" customHeight="1" x14ac:dyDescent="0.25">
      <c r="A443" s="23">
        <v>60008123</v>
      </c>
      <c r="B443" s="24" t="s">
        <v>103</v>
      </c>
      <c r="C443" s="23" t="s">
        <v>107</v>
      </c>
      <c r="D443" s="25">
        <v>260.39999999999998</v>
      </c>
      <c r="E443" s="26" t="s">
        <v>25</v>
      </c>
      <c r="F443" s="27" t="s">
        <v>21</v>
      </c>
      <c r="G443" s="23" t="s">
        <v>105</v>
      </c>
      <c r="H443" s="29"/>
      <c r="I443" s="29"/>
      <c r="J443" s="29"/>
      <c r="K443" s="28"/>
      <c r="L443" s="28"/>
    </row>
    <row r="444" spans="1:12" ht="30.75" customHeight="1" x14ac:dyDescent="0.25">
      <c r="A444" s="23">
        <v>60008124</v>
      </c>
      <c r="B444" s="24" t="s">
        <v>103</v>
      </c>
      <c r="C444" s="23" t="s">
        <v>108</v>
      </c>
      <c r="D444" s="25">
        <v>260.39999999999998</v>
      </c>
      <c r="E444" s="26" t="s">
        <v>25</v>
      </c>
      <c r="F444" s="27" t="s">
        <v>21</v>
      </c>
      <c r="G444" s="23" t="s">
        <v>105</v>
      </c>
      <c r="H444" s="29"/>
      <c r="I444" s="29"/>
      <c r="J444" s="29"/>
      <c r="K444" s="28"/>
      <c r="L444" s="28"/>
    </row>
    <row r="445" spans="1:12" ht="30.75" customHeight="1" x14ac:dyDescent="0.25">
      <c r="A445" s="23">
        <v>60008157</v>
      </c>
      <c r="B445" s="24" t="s">
        <v>103</v>
      </c>
      <c r="C445" s="23" t="s">
        <v>109</v>
      </c>
      <c r="D445" s="25">
        <v>260.39999999999998</v>
      </c>
      <c r="E445" s="26" t="s">
        <v>25</v>
      </c>
      <c r="F445" s="27" t="s">
        <v>21</v>
      </c>
      <c r="G445" s="23" t="s">
        <v>105</v>
      </c>
      <c r="H445" s="29"/>
      <c r="I445" s="29"/>
      <c r="J445" s="29"/>
      <c r="K445" s="28"/>
      <c r="L445" s="28"/>
    </row>
    <row r="446" spans="1:12" ht="30.75" customHeight="1" x14ac:dyDescent="0.25">
      <c r="A446" s="23">
        <v>60008158</v>
      </c>
      <c r="B446" s="24" t="s">
        <v>103</v>
      </c>
      <c r="C446" s="23" t="s">
        <v>110</v>
      </c>
      <c r="D446" s="25">
        <v>260.39999999999998</v>
      </c>
      <c r="E446" s="26" t="s">
        <v>25</v>
      </c>
      <c r="F446" s="27" t="s">
        <v>21</v>
      </c>
      <c r="G446" s="23" t="s">
        <v>105</v>
      </c>
      <c r="H446" s="29"/>
      <c r="I446" s="29"/>
      <c r="J446" s="29"/>
      <c r="K446" s="28"/>
      <c r="L446" s="28"/>
    </row>
    <row r="447" spans="1:12" ht="30.75" customHeight="1" x14ac:dyDescent="0.25">
      <c r="A447" s="23">
        <v>60008159</v>
      </c>
      <c r="B447" s="24" t="s">
        <v>103</v>
      </c>
      <c r="C447" s="23" t="s">
        <v>111</v>
      </c>
      <c r="D447" s="25">
        <v>260.39999999999998</v>
      </c>
      <c r="E447" s="26" t="s">
        <v>25</v>
      </c>
      <c r="F447" s="27" t="s">
        <v>21</v>
      </c>
      <c r="G447" s="23" t="s">
        <v>105</v>
      </c>
      <c r="H447" s="29"/>
      <c r="I447" s="29"/>
      <c r="J447" s="29"/>
      <c r="K447" s="28"/>
      <c r="L447" s="28"/>
    </row>
    <row r="448" spans="1:12" ht="30.75" customHeight="1" x14ac:dyDescent="0.25">
      <c r="A448" s="23">
        <v>60008160</v>
      </c>
      <c r="B448" s="24" t="s">
        <v>103</v>
      </c>
      <c r="C448" s="23" t="s">
        <v>112</v>
      </c>
      <c r="D448" s="25">
        <v>260.39999999999998</v>
      </c>
      <c r="E448" s="26" t="s">
        <v>25</v>
      </c>
      <c r="F448" s="27" t="s">
        <v>21</v>
      </c>
      <c r="G448" s="23" t="s">
        <v>105</v>
      </c>
      <c r="H448" s="29"/>
      <c r="I448" s="29"/>
      <c r="J448" s="29"/>
      <c r="K448" s="28"/>
      <c r="L448" s="28"/>
    </row>
    <row r="449" spans="1:12" ht="30.75" customHeight="1" x14ac:dyDescent="0.25">
      <c r="A449" s="23">
        <v>60008161</v>
      </c>
      <c r="B449" s="24" t="s">
        <v>103</v>
      </c>
      <c r="C449" s="23" t="s">
        <v>113</v>
      </c>
      <c r="D449" s="25">
        <v>260.39999999999998</v>
      </c>
      <c r="E449" s="26" t="s">
        <v>25</v>
      </c>
      <c r="F449" s="27" t="s">
        <v>21</v>
      </c>
      <c r="G449" s="23" t="s">
        <v>105</v>
      </c>
      <c r="H449" s="29"/>
      <c r="I449" s="29"/>
      <c r="J449" s="29"/>
      <c r="K449" s="28"/>
      <c r="L449" s="28"/>
    </row>
    <row r="450" spans="1:12" ht="30.75" customHeight="1" x14ac:dyDescent="0.25">
      <c r="A450" s="23">
        <v>60008162</v>
      </c>
      <c r="B450" s="24" t="s">
        <v>103</v>
      </c>
      <c r="C450" s="23" t="s">
        <v>114</v>
      </c>
      <c r="D450" s="25">
        <v>260.39999999999998</v>
      </c>
      <c r="E450" s="26" t="s">
        <v>25</v>
      </c>
      <c r="F450" s="27" t="s">
        <v>21</v>
      </c>
      <c r="G450" s="23" t="s">
        <v>105</v>
      </c>
      <c r="H450" s="29"/>
      <c r="I450" s="29"/>
      <c r="J450" s="29"/>
      <c r="K450" s="28"/>
      <c r="L450" s="28"/>
    </row>
    <row r="451" spans="1:12" ht="30.75" customHeight="1" x14ac:dyDescent="0.25">
      <c r="A451" s="23">
        <v>60008163</v>
      </c>
      <c r="B451" s="24" t="s">
        <v>103</v>
      </c>
      <c r="C451" s="23" t="s">
        <v>115</v>
      </c>
      <c r="D451" s="25">
        <v>260.39999999999998</v>
      </c>
      <c r="E451" s="26" t="s">
        <v>25</v>
      </c>
      <c r="F451" s="27" t="s">
        <v>21</v>
      </c>
      <c r="G451" s="23" t="s">
        <v>105</v>
      </c>
      <c r="H451" s="29"/>
      <c r="I451" s="29"/>
      <c r="J451" s="29"/>
      <c r="K451" s="28"/>
      <c r="L451" s="28"/>
    </row>
    <row r="452" spans="1:12" ht="30.75" customHeight="1" x14ac:dyDescent="0.25">
      <c r="A452" s="23">
        <v>60008164</v>
      </c>
      <c r="B452" s="24" t="s">
        <v>103</v>
      </c>
      <c r="C452" s="23" t="s">
        <v>116</v>
      </c>
      <c r="D452" s="25">
        <v>260.39999999999998</v>
      </c>
      <c r="E452" s="26" t="s">
        <v>25</v>
      </c>
      <c r="F452" s="27" t="s">
        <v>21</v>
      </c>
      <c r="G452" s="23" t="s">
        <v>105</v>
      </c>
      <c r="H452" s="29"/>
      <c r="I452" s="29"/>
      <c r="J452" s="29"/>
      <c r="K452" s="28"/>
      <c r="L452" s="28"/>
    </row>
    <row r="453" spans="1:12" ht="30.75" customHeight="1" x14ac:dyDescent="0.25">
      <c r="A453" s="23">
        <v>60008165</v>
      </c>
      <c r="B453" s="24" t="s">
        <v>103</v>
      </c>
      <c r="C453" s="23" t="s">
        <v>117</v>
      </c>
      <c r="D453" s="25">
        <v>260.39999999999998</v>
      </c>
      <c r="E453" s="26" t="s">
        <v>25</v>
      </c>
      <c r="F453" s="27" t="s">
        <v>21</v>
      </c>
      <c r="G453" s="23" t="s">
        <v>105</v>
      </c>
      <c r="H453" s="29"/>
      <c r="I453" s="29"/>
      <c r="J453" s="29"/>
      <c r="K453" s="28"/>
      <c r="L453" s="28"/>
    </row>
    <row r="454" spans="1:12" ht="30.75" customHeight="1" x14ac:dyDescent="0.25">
      <c r="A454" s="23">
        <v>60008166</v>
      </c>
      <c r="B454" s="24" t="s">
        <v>103</v>
      </c>
      <c r="C454" s="23" t="s">
        <v>118</v>
      </c>
      <c r="D454" s="25">
        <v>260.39999999999998</v>
      </c>
      <c r="E454" s="26" t="s">
        <v>25</v>
      </c>
      <c r="F454" s="27" t="s">
        <v>21</v>
      </c>
      <c r="G454" s="23" t="s">
        <v>105</v>
      </c>
      <c r="H454" s="29"/>
      <c r="I454" s="29"/>
      <c r="J454" s="29"/>
      <c r="K454" s="28"/>
      <c r="L454" s="28"/>
    </row>
    <row r="455" spans="1:12" ht="30.75" customHeight="1" x14ac:dyDescent="0.25">
      <c r="A455" s="23">
        <v>60008167</v>
      </c>
      <c r="B455" s="24" t="s">
        <v>103</v>
      </c>
      <c r="C455" s="23" t="s">
        <v>119</v>
      </c>
      <c r="D455" s="25">
        <v>260.39999999999998</v>
      </c>
      <c r="E455" s="26" t="s">
        <v>25</v>
      </c>
      <c r="F455" s="27" t="s">
        <v>21</v>
      </c>
      <c r="G455" s="23" t="s">
        <v>105</v>
      </c>
      <c r="H455" s="29"/>
      <c r="I455" s="29"/>
      <c r="J455" s="29"/>
      <c r="K455" s="28"/>
      <c r="L455" s="28"/>
    </row>
    <row r="456" spans="1:12" ht="30.75" customHeight="1" x14ac:dyDescent="0.25">
      <c r="A456" s="23">
        <v>60008168</v>
      </c>
      <c r="B456" s="24" t="s">
        <v>103</v>
      </c>
      <c r="C456" s="23" t="s">
        <v>120</v>
      </c>
      <c r="D456" s="25">
        <v>260.39999999999998</v>
      </c>
      <c r="E456" s="26" t="s">
        <v>25</v>
      </c>
      <c r="F456" s="27" t="s">
        <v>21</v>
      </c>
      <c r="G456" s="23" t="s">
        <v>105</v>
      </c>
      <c r="H456" s="29"/>
      <c r="I456" s="29"/>
      <c r="J456" s="29"/>
      <c r="K456" s="28"/>
      <c r="L456" s="28"/>
    </row>
    <row r="457" spans="1:12" ht="30.75" customHeight="1" x14ac:dyDescent="0.25">
      <c r="A457" s="23">
        <v>60008169</v>
      </c>
      <c r="B457" s="24" t="s">
        <v>103</v>
      </c>
      <c r="C457" s="23" t="s">
        <v>121</v>
      </c>
      <c r="D457" s="25">
        <v>260.39999999999998</v>
      </c>
      <c r="E457" s="26" t="s">
        <v>25</v>
      </c>
      <c r="F457" s="27" t="s">
        <v>21</v>
      </c>
      <c r="G457" s="23" t="s">
        <v>105</v>
      </c>
      <c r="H457" s="29"/>
      <c r="I457" s="29"/>
      <c r="J457" s="29"/>
      <c r="K457" s="28"/>
      <c r="L457" s="28"/>
    </row>
    <row r="458" spans="1:12" ht="30.75" customHeight="1" x14ac:dyDescent="0.25">
      <c r="A458" s="23">
        <v>60008170</v>
      </c>
      <c r="B458" s="24" t="s">
        <v>103</v>
      </c>
      <c r="C458" s="23" t="s">
        <v>122</v>
      </c>
      <c r="D458" s="25">
        <v>260.39999999999998</v>
      </c>
      <c r="E458" s="26" t="s">
        <v>25</v>
      </c>
      <c r="F458" s="27" t="s">
        <v>21</v>
      </c>
      <c r="G458" s="23" t="s">
        <v>105</v>
      </c>
      <c r="H458" s="29"/>
      <c r="I458" s="29"/>
      <c r="J458" s="29"/>
      <c r="K458" s="28"/>
      <c r="L458" s="28"/>
    </row>
    <row r="459" spans="1:12" ht="30.75" customHeight="1" x14ac:dyDescent="0.25">
      <c r="A459" s="23">
        <v>60008171</v>
      </c>
      <c r="B459" s="24" t="s">
        <v>103</v>
      </c>
      <c r="C459" s="23" t="s">
        <v>123</v>
      </c>
      <c r="D459" s="25">
        <v>260.39999999999998</v>
      </c>
      <c r="E459" s="26" t="s">
        <v>25</v>
      </c>
      <c r="F459" s="27" t="s">
        <v>21</v>
      </c>
      <c r="G459" s="23" t="s">
        <v>105</v>
      </c>
      <c r="H459" s="29"/>
      <c r="I459" s="29"/>
      <c r="J459" s="29"/>
      <c r="K459" s="28"/>
      <c r="L459" s="28"/>
    </row>
    <row r="460" spans="1:12" ht="30.75" customHeight="1" x14ac:dyDescent="0.25">
      <c r="A460" s="23">
        <v>60008172</v>
      </c>
      <c r="B460" s="24" t="s">
        <v>103</v>
      </c>
      <c r="C460" s="23" t="s">
        <v>124</v>
      </c>
      <c r="D460" s="25">
        <v>260.39999999999998</v>
      </c>
      <c r="E460" s="26" t="s">
        <v>25</v>
      </c>
      <c r="F460" s="27" t="s">
        <v>21</v>
      </c>
      <c r="G460" s="23" t="s">
        <v>105</v>
      </c>
      <c r="H460" s="29"/>
      <c r="I460" s="29"/>
      <c r="J460" s="29"/>
      <c r="K460" s="28"/>
      <c r="L460" s="28"/>
    </row>
    <row r="461" spans="1:12" ht="30.75" customHeight="1" x14ac:dyDescent="0.25">
      <c r="A461" s="23">
        <v>60008173</v>
      </c>
      <c r="B461" s="24" t="s">
        <v>103</v>
      </c>
      <c r="C461" s="23" t="s">
        <v>125</v>
      </c>
      <c r="D461" s="25">
        <v>260.39999999999998</v>
      </c>
      <c r="E461" s="26" t="s">
        <v>25</v>
      </c>
      <c r="F461" s="27" t="s">
        <v>21</v>
      </c>
      <c r="G461" s="23" t="s">
        <v>105</v>
      </c>
      <c r="H461" s="29"/>
      <c r="I461" s="29"/>
      <c r="J461" s="29"/>
      <c r="K461" s="28"/>
      <c r="L461" s="28"/>
    </row>
    <row r="462" spans="1:12" ht="30.75" customHeight="1" x14ac:dyDescent="0.25">
      <c r="A462" s="23">
        <v>60008174</v>
      </c>
      <c r="B462" s="24" t="s">
        <v>103</v>
      </c>
      <c r="C462" s="23" t="s">
        <v>126</v>
      </c>
      <c r="D462" s="25">
        <v>260.39999999999998</v>
      </c>
      <c r="E462" s="26" t="s">
        <v>25</v>
      </c>
      <c r="F462" s="27" t="s">
        <v>21</v>
      </c>
      <c r="G462" s="23" t="s">
        <v>105</v>
      </c>
      <c r="H462" s="29"/>
      <c r="I462" s="29"/>
      <c r="J462" s="29"/>
      <c r="K462" s="28"/>
      <c r="L462" s="28"/>
    </row>
    <row r="463" spans="1:12" ht="30.75" customHeight="1" x14ac:dyDescent="0.25">
      <c r="A463" s="23">
        <v>60008175</v>
      </c>
      <c r="B463" s="24" t="s">
        <v>103</v>
      </c>
      <c r="C463" s="23" t="s">
        <v>127</v>
      </c>
      <c r="D463" s="25">
        <v>260.39999999999998</v>
      </c>
      <c r="E463" s="26" t="s">
        <v>25</v>
      </c>
      <c r="F463" s="27" t="s">
        <v>21</v>
      </c>
      <c r="G463" s="23" t="s">
        <v>105</v>
      </c>
      <c r="H463" s="29"/>
      <c r="I463" s="29"/>
      <c r="J463" s="29"/>
      <c r="K463" s="28"/>
      <c r="L463" s="28"/>
    </row>
    <row r="464" spans="1:12" ht="30.75" customHeight="1" x14ac:dyDescent="0.25">
      <c r="A464" s="23">
        <v>60008176</v>
      </c>
      <c r="B464" s="24" t="s">
        <v>103</v>
      </c>
      <c r="C464" s="23" t="s">
        <v>128</v>
      </c>
      <c r="D464" s="25">
        <v>260.39999999999998</v>
      </c>
      <c r="E464" s="26" t="s">
        <v>25</v>
      </c>
      <c r="F464" s="27" t="s">
        <v>21</v>
      </c>
      <c r="G464" s="23" t="s">
        <v>105</v>
      </c>
      <c r="H464" s="29"/>
      <c r="I464" s="29"/>
      <c r="J464" s="29"/>
      <c r="K464" s="28"/>
      <c r="L464" s="28"/>
    </row>
    <row r="465" spans="1:12" ht="30.75" customHeight="1" x14ac:dyDescent="0.25">
      <c r="A465" s="23">
        <v>60008177</v>
      </c>
      <c r="B465" s="24" t="s">
        <v>103</v>
      </c>
      <c r="C465" s="23" t="s">
        <v>129</v>
      </c>
      <c r="D465" s="25">
        <v>260.39999999999998</v>
      </c>
      <c r="E465" s="26" t="s">
        <v>25</v>
      </c>
      <c r="F465" s="27" t="s">
        <v>21</v>
      </c>
      <c r="G465" s="23" t="s">
        <v>105</v>
      </c>
      <c r="H465" s="29"/>
      <c r="I465" s="29"/>
      <c r="J465" s="29"/>
      <c r="K465" s="28"/>
      <c r="L465" s="28"/>
    </row>
    <row r="466" spans="1:12" ht="30.75" customHeight="1" x14ac:dyDescent="0.25">
      <c r="A466" s="23">
        <v>60008178</v>
      </c>
      <c r="B466" s="24" t="s">
        <v>103</v>
      </c>
      <c r="C466" s="23" t="s">
        <v>130</v>
      </c>
      <c r="D466" s="25">
        <v>260.39999999999998</v>
      </c>
      <c r="E466" s="26" t="s">
        <v>25</v>
      </c>
      <c r="F466" s="27" t="s">
        <v>21</v>
      </c>
      <c r="G466" s="23" t="s">
        <v>105</v>
      </c>
      <c r="H466" s="29"/>
      <c r="I466" s="29"/>
      <c r="J466" s="29"/>
      <c r="K466" s="28"/>
      <c r="L466" s="28"/>
    </row>
    <row r="467" spans="1:12" ht="30.75" customHeight="1" x14ac:dyDescent="0.25">
      <c r="A467" s="23">
        <v>60008180</v>
      </c>
      <c r="B467" s="24" t="s">
        <v>103</v>
      </c>
      <c r="C467" s="23" t="s">
        <v>131</v>
      </c>
      <c r="D467" s="25">
        <v>260.39999999999998</v>
      </c>
      <c r="E467" s="26" t="s">
        <v>25</v>
      </c>
      <c r="F467" s="27" t="s">
        <v>21</v>
      </c>
      <c r="G467" s="23" t="s">
        <v>105</v>
      </c>
      <c r="H467" s="29"/>
      <c r="I467" s="29"/>
      <c r="J467" s="29"/>
      <c r="K467" s="28"/>
      <c r="L467" s="28"/>
    </row>
    <row r="468" spans="1:12" ht="30.75" customHeight="1" x14ac:dyDescent="0.25">
      <c r="A468" s="23">
        <v>60008181</v>
      </c>
      <c r="B468" s="24" t="s">
        <v>103</v>
      </c>
      <c r="C468" s="23" t="s">
        <v>132</v>
      </c>
      <c r="D468" s="25">
        <v>260.39999999999998</v>
      </c>
      <c r="E468" s="26" t="s">
        <v>25</v>
      </c>
      <c r="F468" s="27" t="s">
        <v>21</v>
      </c>
      <c r="G468" s="23" t="s">
        <v>105</v>
      </c>
      <c r="H468" s="29"/>
      <c r="I468" s="29"/>
      <c r="J468" s="29"/>
      <c r="K468" s="28"/>
      <c r="L468" s="28"/>
    </row>
    <row r="469" spans="1:12" ht="30.75" customHeight="1" x14ac:dyDescent="0.25">
      <c r="A469" s="23">
        <v>60008182</v>
      </c>
      <c r="B469" s="24" t="s">
        <v>103</v>
      </c>
      <c r="C469" s="23" t="s">
        <v>133</v>
      </c>
      <c r="D469" s="25">
        <v>260.39999999999998</v>
      </c>
      <c r="E469" s="26" t="s">
        <v>25</v>
      </c>
      <c r="F469" s="27" t="s">
        <v>21</v>
      </c>
      <c r="G469" s="23" t="s">
        <v>105</v>
      </c>
      <c r="H469" s="29"/>
      <c r="I469" s="29"/>
      <c r="J469" s="29"/>
      <c r="K469" s="28"/>
      <c r="L469" s="28"/>
    </row>
    <row r="470" spans="1:12" ht="30.75" customHeight="1" x14ac:dyDescent="0.25">
      <c r="A470" s="23">
        <v>60008183</v>
      </c>
      <c r="B470" s="24" t="s">
        <v>103</v>
      </c>
      <c r="C470" s="23" t="s">
        <v>134</v>
      </c>
      <c r="D470" s="25">
        <v>260.39999999999998</v>
      </c>
      <c r="E470" s="26" t="s">
        <v>25</v>
      </c>
      <c r="F470" s="27" t="s">
        <v>21</v>
      </c>
      <c r="G470" s="23" t="s">
        <v>105</v>
      </c>
      <c r="H470" s="29"/>
      <c r="I470" s="29"/>
      <c r="J470" s="29"/>
      <c r="K470" s="28"/>
      <c r="L470" s="28"/>
    </row>
    <row r="471" spans="1:12" ht="30.75" customHeight="1" x14ac:dyDescent="0.25">
      <c r="A471" s="23">
        <v>60008184</v>
      </c>
      <c r="B471" s="24" t="s">
        <v>103</v>
      </c>
      <c r="C471" s="23" t="s">
        <v>135</v>
      </c>
      <c r="D471" s="25">
        <v>260.39999999999998</v>
      </c>
      <c r="E471" s="26" t="s">
        <v>25</v>
      </c>
      <c r="F471" s="27" t="s">
        <v>21</v>
      </c>
      <c r="G471" s="23" t="s">
        <v>105</v>
      </c>
      <c r="H471" s="29"/>
      <c r="I471" s="29"/>
      <c r="J471" s="29"/>
      <c r="K471" s="28"/>
      <c r="L471" s="28"/>
    </row>
    <row r="472" spans="1:12" ht="30.75" customHeight="1" x14ac:dyDescent="0.25">
      <c r="A472" s="23">
        <v>60008185</v>
      </c>
      <c r="B472" s="24" t="s">
        <v>103</v>
      </c>
      <c r="C472" s="23" t="s">
        <v>136</v>
      </c>
      <c r="D472" s="25">
        <v>260.39999999999998</v>
      </c>
      <c r="E472" s="26" t="s">
        <v>25</v>
      </c>
      <c r="F472" s="27" t="s">
        <v>21</v>
      </c>
      <c r="G472" s="23" t="s">
        <v>105</v>
      </c>
      <c r="H472" s="29"/>
      <c r="I472" s="29"/>
      <c r="J472" s="29"/>
      <c r="K472" s="28"/>
      <c r="L472" s="28"/>
    </row>
    <row r="473" spans="1:12" ht="30.75" customHeight="1" x14ac:dyDescent="0.25">
      <c r="A473" s="23">
        <v>60008186</v>
      </c>
      <c r="B473" s="24" t="s">
        <v>103</v>
      </c>
      <c r="C473" s="23" t="s">
        <v>137</v>
      </c>
      <c r="D473" s="25">
        <v>260.39999999999998</v>
      </c>
      <c r="E473" s="26" t="s">
        <v>25</v>
      </c>
      <c r="F473" s="27" t="s">
        <v>21</v>
      </c>
      <c r="G473" s="23" t="s">
        <v>105</v>
      </c>
      <c r="H473" s="29"/>
      <c r="I473" s="29"/>
      <c r="J473" s="29"/>
      <c r="K473" s="28"/>
      <c r="L473" s="28"/>
    </row>
    <row r="474" spans="1:12" ht="30.75" customHeight="1" x14ac:dyDescent="0.25">
      <c r="A474" s="23">
        <v>60008187</v>
      </c>
      <c r="B474" s="24" t="s">
        <v>103</v>
      </c>
      <c r="C474" s="23" t="s">
        <v>138</v>
      </c>
      <c r="D474" s="25">
        <v>260.39999999999998</v>
      </c>
      <c r="E474" s="26" t="s">
        <v>25</v>
      </c>
      <c r="F474" s="27" t="s">
        <v>21</v>
      </c>
      <c r="G474" s="23" t="s">
        <v>105</v>
      </c>
      <c r="H474" s="29"/>
      <c r="I474" s="29"/>
      <c r="J474" s="29"/>
      <c r="K474" s="28"/>
      <c r="L474" s="28"/>
    </row>
    <row r="475" spans="1:12" ht="30.75" customHeight="1" x14ac:dyDescent="0.25">
      <c r="A475" s="23">
        <v>60008188</v>
      </c>
      <c r="B475" s="24" t="s">
        <v>103</v>
      </c>
      <c r="C475" s="23" t="s">
        <v>139</v>
      </c>
      <c r="D475" s="25">
        <v>260.39999999999998</v>
      </c>
      <c r="E475" s="26" t="s">
        <v>25</v>
      </c>
      <c r="F475" s="27" t="s">
        <v>21</v>
      </c>
      <c r="G475" s="23" t="s">
        <v>105</v>
      </c>
      <c r="H475" s="29"/>
      <c r="I475" s="29"/>
      <c r="J475" s="29"/>
      <c r="K475" s="28"/>
      <c r="L475" s="28"/>
    </row>
    <row r="476" spans="1:12" ht="30.75" customHeight="1" x14ac:dyDescent="0.25">
      <c r="A476" s="23">
        <v>60008189</v>
      </c>
      <c r="B476" s="24" t="s">
        <v>103</v>
      </c>
      <c r="C476" s="23" t="s">
        <v>140</v>
      </c>
      <c r="D476" s="25">
        <v>260.39999999999998</v>
      </c>
      <c r="E476" s="26" t="s">
        <v>25</v>
      </c>
      <c r="F476" s="27" t="s">
        <v>21</v>
      </c>
      <c r="G476" s="23" t="s">
        <v>105</v>
      </c>
      <c r="H476" s="29"/>
      <c r="I476" s="29"/>
      <c r="J476" s="29"/>
      <c r="K476" s="28"/>
      <c r="L476" s="28"/>
    </row>
    <row r="477" spans="1:12" ht="30.75" customHeight="1" x14ac:dyDescent="0.25">
      <c r="A477" s="23">
        <v>60008190</v>
      </c>
      <c r="B477" s="24" t="s">
        <v>103</v>
      </c>
      <c r="C477" s="23" t="s">
        <v>141</v>
      </c>
      <c r="D477" s="25">
        <v>260.39999999999998</v>
      </c>
      <c r="E477" s="26" t="s">
        <v>25</v>
      </c>
      <c r="F477" s="27" t="s">
        <v>21</v>
      </c>
      <c r="G477" s="23" t="s">
        <v>105</v>
      </c>
      <c r="H477" s="29"/>
      <c r="I477" s="29"/>
      <c r="J477" s="29"/>
      <c r="K477" s="28"/>
      <c r="L477" s="28"/>
    </row>
    <row r="478" spans="1:12" ht="30.75" customHeight="1" x14ac:dyDescent="0.25">
      <c r="A478" s="23">
        <v>60008191</v>
      </c>
      <c r="B478" s="24" t="s">
        <v>103</v>
      </c>
      <c r="C478" s="23" t="s">
        <v>142</v>
      </c>
      <c r="D478" s="25">
        <v>260.39999999999998</v>
      </c>
      <c r="E478" s="26" t="s">
        <v>25</v>
      </c>
      <c r="F478" s="27" t="s">
        <v>21</v>
      </c>
      <c r="G478" s="23" t="s">
        <v>105</v>
      </c>
      <c r="H478" s="29"/>
      <c r="I478" s="29"/>
      <c r="J478" s="29"/>
      <c r="K478" s="28"/>
      <c r="L478" s="28"/>
    </row>
    <row r="479" spans="1:12" ht="30.75" customHeight="1" x14ac:dyDescent="0.25">
      <c r="A479" s="23">
        <v>60008192</v>
      </c>
      <c r="B479" s="24" t="s">
        <v>103</v>
      </c>
      <c r="C479" s="23" t="s">
        <v>143</v>
      </c>
      <c r="D479" s="25">
        <v>260.39999999999998</v>
      </c>
      <c r="E479" s="26" t="s">
        <v>25</v>
      </c>
      <c r="F479" s="27" t="s">
        <v>21</v>
      </c>
      <c r="G479" s="23" t="s">
        <v>105</v>
      </c>
      <c r="H479" s="29"/>
      <c r="I479" s="29"/>
      <c r="J479" s="29"/>
      <c r="K479" s="28"/>
      <c r="L479" s="28"/>
    </row>
    <row r="480" spans="1:12" ht="30.75" customHeight="1" x14ac:dyDescent="0.25">
      <c r="A480" s="23">
        <v>60008193</v>
      </c>
      <c r="B480" s="24" t="s">
        <v>103</v>
      </c>
      <c r="C480" s="23" t="s">
        <v>144</v>
      </c>
      <c r="D480" s="25">
        <v>260.39999999999998</v>
      </c>
      <c r="E480" s="26" t="s">
        <v>25</v>
      </c>
      <c r="F480" s="27" t="s">
        <v>21</v>
      </c>
      <c r="G480" s="23" t="s">
        <v>105</v>
      </c>
      <c r="H480" s="29"/>
      <c r="I480" s="29"/>
      <c r="J480" s="29"/>
      <c r="K480" s="28"/>
      <c r="L480" s="28"/>
    </row>
    <row r="481" spans="1:12" ht="30.75" customHeight="1" x14ac:dyDescent="0.25">
      <c r="A481" s="23">
        <v>60008194</v>
      </c>
      <c r="B481" s="24" t="s">
        <v>103</v>
      </c>
      <c r="C481" s="23" t="s">
        <v>145</v>
      </c>
      <c r="D481" s="25">
        <v>260.39999999999998</v>
      </c>
      <c r="E481" s="26" t="s">
        <v>25</v>
      </c>
      <c r="F481" s="27" t="s">
        <v>21</v>
      </c>
      <c r="G481" s="23" t="s">
        <v>105</v>
      </c>
      <c r="H481" s="29"/>
      <c r="I481" s="29"/>
      <c r="J481" s="29"/>
      <c r="K481" s="28"/>
      <c r="L481" s="28"/>
    </row>
    <row r="482" spans="1:12" ht="30.75" customHeight="1" x14ac:dyDescent="0.25">
      <c r="A482" s="23">
        <v>60008195</v>
      </c>
      <c r="B482" s="24" t="s">
        <v>103</v>
      </c>
      <c r="C482" s="23" t="s">
        <v>146</v>
      </c>
      <c r="D482" s="25">
        <v>260.39999999999998</v>
      </c>
      <c r="E482" s="26" t="s">
        <v>25</v>
      </c>
      <c r="F482" s="27" t="s">
        <v>21</v>
      </c>
      <c r="G482" s="23" t="s">
        <v>105</v>
      </c>
      <c r="H482" s="29"/>
      <c r="I482" s="29"/>
      <c r="J482" s="29"/>
      <c r="K482" s="28"/>
      <c r="L482" s="28"/>
    </row>
    <row r="483" spans="1:12" ht="30.75" customHeight="1" x14ac:dyDescent="0.25">
      <c r="A483" s="23">
        <v>60008196</v>
      </c>
      <c r="B483" s="24" t="s">
        <v>103</v>
      </c>
      <c r="C483" s="23" t="s">
        <v>147</v>
      </c>
      <c r="D483" s="25">
        <v>260.39999999999998</v>
      </c>
      <c r="E483" s="26" t="s">
        <v>25</v>
      </c>
      <c r="F483" s="27" t="s">
        <v>21</v>
      </c>
      <c r="G483" s="23" t="s">
        <v>105</v>
      </c>
      <c r="H483" s="29"/>
      <c r="I483" s="29"/>
      <c r="J483" s="29"/>
      <c r="K483" s="28"/>
      <c r="L483" s="28"/>
    </row>
    <row r="484" spans="1:12" ht="30.75" customHeight="1" x14ac:dyDescent="0.25">
      <c r="A484" s="23">
        <v>60008197</v>
      </c>
      <c r="B484" s="24" t="s">
        <v>103</v>
      </c>
      <c r="C484" s="23" t="s">
        <v>148</v>
      </c>
      <c r="D484" s="25">
        <v>260.39999999999998</v>
      </c>
      <c r="E484" s="26" t="s">
        <v>25</v>
      </c>
      <c r="F484" s="27" t="s">
        <v>21</v>
      </c>
      <c r="G484" s="23" t="s">
        <v>105</v>
      </c>
      <c r="H484" s="29"/>
      <c r="I484" s="29"/>
      <c r="J484" s="29"/>
      <c r="K484" s="28"/>
      <c r="L484" s="28"/>
    </row>
    <row r="485" spans="1:12" ht="30.75" customHeight="1" x14ac:dyDescent="0.25">
      <c r="A485" s="23">
        <v>60008198</v>
      </c>
      <c r="B485" s="24" t="s">
        <v>103</v>
      </c>
      <c r="C485" s="23" t="s">
        <v>149</v>
      </c>
      <c r="D485" s="25">
        <v>260.39999999999998</v>
      </c>
      <c r="E485" s="26" t="s">
        <v>25</v>
      </c>
      <c r="F485" s="27" t="s">
        <v>21</v>
      </c>
      <c r="G485" s="23" t="s">
        <v>105</v>
      </c>
      <c r="H485" s="29"/>
      <c r="I485" s="29"/>
      <c r="J485" s="29"/>
      <c r="K485" s="28"/>
      <c r="L485" s="28"/>
    </row>
    <row r="486" spans="1:12" ht="30.75" customHeight="1" x14ac:dyDescent="0.25">
      <c r="A486" s="23">
        <v>60008199</v>
      </c>
      <c r="B486" s="24" t="s">
        <v>103</v>
      </c>
      <c r="C486" s="23" t="s">
        <v>150</v>
      </c>
      <c r="D486" s="25">
        <v>260.39999999999998</v>
      </c>
      <c r="E486" s="26" t="s">
        <v>25</v>
      </c>
      <c r="F486" s="27" t="s">
        <v>21</v>
      </c>
      <c r="G486" s="23" t="s">
        <v>105</v>
      </c>
      <c r="H486" s="29"/>
      <c r="I486" s="29"/>
      <c r="J486" s="29"/>
      <c r="K486" s="28"/>
      <c r="L486" s="28"/>
    </row>
    <row r="487" spans="1:12" ht="30.75" customHeight="1" x14ac:dyDescent="0.25">
      <c r="A487" s="23">
        <v>60008200</v>
      </c>
      <c r="B487" s="24" t="s">
        <v>103</v>
      </c>
      <c r="C487" s="23" t="s">
        <v>151</v>
      </c>
      <c r="D487" s="25">
        <v>260.39999999999998</v>
      </c>
      <c r="E487" s="26" t="s">
        <v>25</v>
      </c>
      <c r="F487" s="27" t="s">
        <v>21</v>
      </c>
      <c r="G487" s="23" t="s">
        <v>105</v>
      </c>
      <c r="H487" s="29"/>
      <c r="I487" s="29"/>
      <c r="J487" s="29"/>
      <c r="K487" s="28"/>
      <c r="L487" s="28"/>
    </row>
    <row r="488" spans="1:12" ht="30.75" customHeight="1" x14ac:dyDescent="0.25">
      <c r="A488" s="23">
        <v>60008201</v>
      </c>
      <c r="B488" s="24" t="s">
        <v>103</v>
      </c>
      <c r="C488" s="23" t="s">
        <v>152</v>
      </c>
      <c r="D488" s="25">
        <v>260.39999999999998</v>
      </c>
      <c r="E488" s="26" t="s">
        <v>25</v>
      </c>
      <c r="F488" s="27" t="s">
        <v>21</v>
      </c>
      <c r="G488" s="23" t="s">
        <v>105</v>
      </c>
      <c r="H488" s="29"/>
      <c r="I488" s="29"/>
      <c r="J488" s="29"/>
      <c r="K488" s="28"/>
      <c r="L488" s="28"/>
    </row>
    <row r="489" spans="1:12" ht="30.75" customHeight="1" x14ac:dyDescent="0.25">
      <c r="A489" s="23">
        <v>60008202</v>
      </c>
      <c r="B489" s="24" t="s">
        <v>103</v>
      </c>
      <c r="C489" s="23" t="s">
        <v>153</v>
      </c>
      <c r="D489" s="25">
        <v>260.39999999999998</v>
      </c>
      <c r="E489" s="26" t="s">
        <v>25</v>
      </c>
      <c r="F489" s="27" t="s">
        <v>21</v>
      </c>
      <c r="G489" s="23" t="s">
        <v>105</v>
      </c>
      <c r="H489" s="29"/>
      <c r="I489" s="29"/>
      <c r="J489" s="29"/>
      <c r="K489" s="28"/>
      <c r="L489" s="28"/>
    </row>
    <row r="490" spans="1:12" ht="30.75" customHeight="1" x14ac:dyDescent="0.25">
      <c r="A490" s="23">
        <v>60008203</v>
      </c>
      <c r="B490" s="24" t="s">
        <v>103</v>
      </c>
      <c r="C490" s="23" t="s">
        <v>154</v>
      </c>
      <c r="D490" s="25">
        <v>260.39999999999998</v>
      </c>
      <c r="E490" s="26" t="s">
        <v>25</v>
      </c>
      <c r="F490" s="27" t="s">
        <v>21</v>
      </c>
      <c r="G490" s="23" t="s">
        <v>105</v>
      </c>
      <c r="H490" s="29"/>
      <c r="I490" s="29"/>
      <c r="J490" s="29"/>
      <c r="K490" s="28"/>
      <c r="L490" s="28"/>
    </row>
    <row r="491" spans="1:12" ht="30.75" customHeight="1" x14ac:dyDescent="0.25">
      <c r="A491" s="23">
        <v>60008204</v>
      </c>
      <c r="B491" s="24" t="s">
        <v>103</v>
      </c>
      <c r="C491" s="23" t="s">
        <v>155</v>
      </c>
      <c r="D491" s="25">
        <v>260.39999999999998</v>
      </c>
      <c r="E491" s="26" t="s">
        <v>25</v>
      </c>
      <c r="F491" s="27" t="s">
        <v>21</v>
      </c>
      <c r="G491" s="23" t="s">
        <v>105</v>
      </c>
      <c r="H491" s="29"/>
      <c r="I491" s="29"/>
      <c r="J491" s="29"/>
      <c r="K491" s="28"/>
      <c r="L491" s="28"/>
    </row>
    <row r="492" spans="1:12" ht="30.75" customHeight="1" x14ac:dyDescent="0.25">
      <c r="A492" s="23">
        <v>60008205</v>
      </c>
      <c r="B492" s="24" t="s">
        <v>103</v>
      </c>
      <c r="C492" s="23" t="s">
        <v>156</v>
      </c>
      <c r="D492" s="25">
        <v>260.39999999999998</v>
      </c>
      <c r="E492" s="26" t="s">
        <v>25</v>
      </c>
      <c r="F492" s="27" t="s">
        <v>21</v>
      </c>
      <c r="G492" s="23" t="s">
        <v>105</v>
      </c>
      <c r="H492" s="29"/>
      <c r="I492" s="29"/>
      <c r="J492" s="29"/>
      <c r="K492" s="28"/>
      <c r="L492" s="28"/>
    </row>
    <row r="493" spans="1:12" ht="30.75" customHeight="1" x14ac:dyDescent="0.25">
      <c r="A493" s="23">
        <v>60008206</v>
      </c>
      <c r="B493" s="24" t="s">
        <v>103</v>
      </c>
      <c r="C493" s="23" t="s">
        <v>157</v>
      </c>
      <c r="D493" s="25">
        <v>260.39999999999998</v>
      </c>
      <c r="E493" s="26" t="s">
        <v>25</v>
      </c>
      <c r="F493" s="27" t="s">
        <v>21</v>
      </c>
      <c r="G493" s="23" t="s">
        <v>105</v>
      </c>
      <c r="H493" s="29"/>
      <c r="I493" s="29"/>
      <c r="J493" s="29"/>
      <c r="K493" s="28"/>
      <c r="L493" s="28"/>
    </row>
    <row r="494" spans="1:12" ht="30.75" customHeight="1" x14ac:dyDescent="0.25">
      <c r="A494" s="23">
        <v>60008207</v>
      </c>
      <c r="B494" s="24" t="s">
        <v>103</v>
      </c>
      <c r="C494" s="23" t="s">
        <v>158</v>
      </c>
      <c r="D494" s="25">
        <v>260.39999999999998</v>
      </c>
      <c r="E494" s="26" t="s">
        <v>25</v>
      </c>
      <c r="F494" s="27" t="s">
        <v>21</v>
      </c>
      <c r="G494" s="23" t="s">
        <v>105</v>
      </c>
      <c r="H494" s="29"/>
      <c r="I494" s="29"/>
      <c r="J494" s="29"/>
      <c r="K494" s="28"/>
      <c r="L494" s="28"/>
    </row>
    <row r="495" spans="1:12" ht="30.75" customHeight="1" x14ac:dyDescent="0.25">
      <c r="A495" s="23">
        <v>60008208</v>
      </c>
      <c r="B495" s="24" t="s">
        <v>103</v>
      </c>
      <c r="C495" s="23" t="s">
        <v>159</v>
      </c>
      <c r="D495" s="25">
        <v>260.39999999999998</v>
      </c>
      <c r="E495" s="26" t="s">
        <v>25</v>
      </c>
      <c r="F495" s="27" t="s">
        <v>21</v>
      </c>
      <c r="G495" s="23" t="s">
        <v>105</v>
      </c>
      <c r="H495" s="29"/>
      <c r="I495" s="29"/>
      <c r="J495" s="29"/>
      <c r="K495" s="28"/>
      <c r="L495" s="28"/>
    </row>
    <row r="496" spans="1:12" ht="30.75" customHeight="1" x14ac:dyDescent="0.25">
      <c r="A496" s="23">
        <v>60008209</v>
      </c>
      <c r="B496" s="24" t="s">
        <v>103</v>
      </c>
      <c r="C496" s="23" t="s">
        <v>160</v>
      </c>
      <c r="D496" s="25">
        <v>260.39999999999998</v>
      </c>
      <c r="E496" s="26" t="s">
        <v>25</v>
      </c>
      <c r="F496" s="27" t="s">
        <v>21</v>
      </c>
      <c r="G496" s="23" t="s">
        <v>105</v>
      </c>
      <c r="H496" s="29"/>
      <c r="I496" s="29"/>
      <c r="J496" s="29"/>
      <c r="K496" s="28"/>
      <c r="L496" s="28"/>
    </row>
    <row r="497" spans="1:12" ht="30.75" customHeight="1" x14ac:dyDescent="0.25">
      <c r="A497" s="23">
        <v>60008210</v>
      </c>
      <c r="B497" s="24" t="s">
        <v>103</v>
      </c>
      <c r="C497" s="23" t="s">
        <v>161</v>
      </c>
      <c r="D497" s="25">
        <v>260.39999999999998</v>
      </c>
      <c r="E497" s="26" t="s">
        <v>25</v>
      </c>
      <c r="F497" s="27" t="s">
        <v>21</v>
      </c>
      <c r="G497" s="23" t="s">
        <v>105</v>
      </c>
      <c r="H497" s="29"/>
      <c r="I497" s="29"/>
      <c r="J497" s="29"/>
      <c r="K497" s="28"/>
      <c r="L497" s="28"/>
    </row>
    <row r="498" spans="1:12" ht="30.75" customHeight="1" x14ac:dyDescent="0.25">
      <c r="A498" s="23">
        <v>60008211</v>
      </c>
      <c r="B498" s="24" t="s">
        <v>103</v>
      </c>
      <c r="C498" s="23" t="s">
        <v>162</v>
      </c>
      <c r="D498" s="25">
        <v>260.39999999999998</v>
      </c>
      <c r="E498" s="26" t="s">
        <v>25</v>
      </c>
      <c r="F498" s="27" t="s">
        <v>21</v>
      </c>
      <c r="G498" s="23" t="s">
        <v>105</v>
      </c>
      <c r="H498" s="29"/>
      <c r="I498" s="29"/>
      <c r="J498" s="29"/>
      <c r="K498" s="28"/>
      <c r="L498" s="28"/>
    </row>
    <row r="499" spans="1:12" ht="30.75" customHeight="1" x14ac:dyDescent="0.25">
      <c r="A499" s="23">
        <v>60008212</v>
      </c>
      <c r="B499" s="24" t="s">
        <v>103</v>
      </c>
      <c r="C499" s="23" t="s">
        <v>163</v>
      </c>
      <c r="D499" s="25">
        <v>260.39999999999998</v>
      </c>
      <c r="E499" s="26" t="s">
        <v>25</v>
      </c>
      <c r="F499" s="27" t="s">
        <v>21</v>
      </c>
      <c r="G499" s="23" t="s">
        <v>105</v>
      </c>
      <c r="H499" s="29"/>
      <c r="I499" s="29"/>
      <c r="J499" s="29"/>
      <c r="K499" s="28"/>
      <c r="L499" s="28"/>
    </row>
    <row r="500" spans="1:12" ht="30.75" customHeight="1" x14ac:dyDescent="0.25">
      <c r="A500" s="23">
        <v>60008213</v>
      </c>
      <c r="B500" s="24" t="s">
        <v>103</v>
      </c>
      <c r="C500" s="23" t="s">
        <v>164</v>
      </c>
      <c r="D500" s="25">
        <v>260.39999999999998</v>
      </c>
      <c r="E500" s="26" t="s">
        <v>25</v>
      </c>
      <c r="F500" s="27" t="s">
        <v>21</v>
      </c>
      <c r="G500" s="23" t="s">
        <v>105</v>
      </c>
      <c r="H500" s="29"/>
      <c r="I500" s="29"/>
      <c r="J500" s="29"/>
      <c r="K500" s="28"/>
      <c r="L500" s="28"/>
    </row>
    <row r="501" spans="1:12" ht="30.75" customHeight="1" x14ac:dyDescent="0.25">
      <c r="A501" s="23">
        <v>60008214</v>
      </c>
      <c r="B501" s="24" t="s">
        <v>103</v>
      </c>
      <c r="C501" s="23" t="s">
        <v>165</v>
      </c>
      <c r="D501" s="25">
        <v>260.39999999999998</v>
      </c>
      <c r="E501" s="26" t="s">
        <v>25</v>
      </c>
      <c r="F501" s="27" t="s">
        <v>21</v>
      </c>
      <c r="G501" s="23" t="s">
        <v>105</v>
      </c>
      <c r="H501" s="29"/>
      <c r="I501" s="29"/>
      <c r="J501" s="29"/>
      <c r="K501" s="28"/>
      <c r="L501" s="28"/>
    </row>
    <row r="502" spans="1:12" ht="30.75" customHeight="1" x14ac:dyDescent="0.25">
      <c r="A502" s="23">
        <v>60008215</v>
      </c>
      <c r="B502" s="24" t="s">
        <v>103</v>
      </c>
      <c r="C502" s="23" t="s">
        <v>166</v>
      </c>
      <c r="D502" s="25">
        <v>260.39999999999998</v>
      </c>
      <c r="E502" s="26" t="s">
        <v>25</v>
      </c>
      <c r="F502" s="27" t="s">
        <v>21</v>
      </c>
      <c r="G502" s="23" t="s">
        <v>105</v>
      </c>
      <c r="H502" s="29"/>
      <c r="I502" s="29"/>
      <c r="J502" s="29"/>
      <c r="K502" s="28"/>
      <c r="L502" s="28"/>
    </row>
    <row r="503" spans="1:12" ht="30.75" customHeight="1" x14ac:dyDescent="0.25">
      <c r="A503" s="23">
        <v>60008216</v>
      </c>
      <c r="B503" s="24" t="s">
        <v>103</v>
      </c>
      <c r="C503" s="23" t="s">
        <v>167</v>
      </c>
      <c r="D503" s="25">
        <v>260.39999999999998</v>
      </c>
      <c r="E503" s="26" t="s">
        <v>25</v>
      </c>
      <c r="F503" s="27" t="s">
        <v>21</v>
      </c>
      <c r="G503" s="23" t="s">
        <v>105</v>
      </c>
      <c r="H503" s="29"/>
      <c r="I503" s="29"/>
      <c r="J503" s="29"/>
      <c r="K503" s="28"/>
      <c r="L503" s="28"/>
    </row>
    <row r="504" spans="1:12" ht="30.75" customHeight="1" x14ac:dyDescent="0.25">
      <c r="A504" s="23">
        <v>60008217</v>
      </c>
      <c r="B504" s="24" t="s">
        <v>103</v>
      </c>
      <c r="C504" s="23" t="s">
        <v>168</v>
      </c>
      <c r="D504" s="25">
        <v>260.39999999999998</v>
      </c>
      <c r="E504" s="26" t="s">
        <v>25</v>
      </c>
      <c r="F504" s="27" t="s">
        <v>21</v>
      </c>
      <c r="G504" s="23" t="s">
        <v>105</v>
      </c>
      <c r="H504" s="29"/>
      <c r="I504" s="29"/>
      <c r="J504" s="29"/>
      <c r="K504" s="28"/>
      <c r="L504" s="28"/>
    </row>
    <row r="505" spans="1:12" ht="30.75" customHeight="1" x14ac:dyDescent="0.25">
      <c r="A505" s="23">
        <v>60008218</v>
      </c>
      <c r="B505" s="24" t="s">
        <v>103</v>
      </c>
      <c r="C505" s="23" t="s">
        <v>169</v>
      </c>
      <c r="D505" s="25">
        <v>260.39999999999998</v>
      </c>
      <c r="E505" s="26" t="s">
        <v>25</v>
      </c>
      <c r="F505" s="27" t="s">
        <v>21</v>
      </c>
      <c r="G505" s="23" t="s">
        <v>105</v>
      </c>
      <c r="H505" s="29"/>
      <c r="I505" s="29"/>
      <c r="J505" s="29"/>
      <c r="K505" s="28"/>
      <c r="L505" s="28"/>
    </row>
    <row r="506" spans="1:12" ht="30.75" customHeight="1" x14ac:dyDescent="0.25">
      <c r="A506" s="23">
        <v>60008219</v>
      </c>
      <c r="B506" s="24" t="s">
        <v>103</v>
      </c>
      <c r="C506" s="23" t="s">
        <v>170</v>
      </c>
      <c r="D506" s="25">
        <v>260.39999999999998</v>
      </c>
      <c r="E506" s="26" t="s">
        <v>25</v>
      </c>
      <c r="F506" s="27" t="s">
        <v>21</v>
      </c>
      <c r="G506" s="23" t="s">
        <v>105</v>
      </c>
      <c r="H506" s="29"/>
      <c r="I506" s="29"/>
      <c r="J506" s="29"/>
      <c r="K506" s="28"/>
      <c r="L506" s="28"/>
    </row>
    <row r="507" spans="1:12" ht="30.75" customHeight="1" x14ac:dyDescent="0.25">
      <c r="A507" s="23">
        <v>60008220</v>
      </c>
      <c r="B507" s="24" t="s">
        <v>103</v>
      </c>
      <c r="C507" s="23" t="s">
        <v>171</v>
      </c>
      <c r="D507" s="25">
        <v>260.39999999999998</v>
      </c>
      <c r="E507" s="26" t="s">
        <v>25</v>
      </c>
      <c r="F507" s="27" t="s">
        <v>21</v>
      </c>
      <c r="G507" s="23" t="s">
        <v>105</v>
      </c>
      <c r="H507" s="29"/>
      <c r="I507" s="29"/>
      <c r="J507" s="29"/>
      <c r="K507" s="28"/>
      <c r="L507" s="28"/>
    </row>
    <row r="508" spans="1:12" ht="30.75" customHeight="1" x14ac:dyDescent="0.25">
      <c r="A508" s="23">
        <v>60008221</v>
      </c>
      <c r="B508" s="24" t="s">
        <v>103</v>
      </c>
      <c r="C508" s="23" t="s">
        <v>172</v>
      </c>
      <c r="D508" s="25">
        <v>260.39999999999998</v>
      </c>
      <c r="E508" s="26" t="s">
        <v>25</v>
      </c>
      <c r="F508" s="27" t="s">
        <v>21</v>
      </c>
      <c r="G508" s="23" t="s">
        <v>105</v>
      </c>
      <c r="H508" s="29"/>
      <c r="I508" s="29"/>
      <c r="J508" s="29"/>
      <c r="K508" s="28"/>
      <c r="L508" s="28"/>
    </row>
    <row r="509" spans="1:12" ht="30.75" customHeight="1" x14ac:dyDescent="0.25">
      <c r="A509" s="23">
        <v>60008223</v>
      </c>
      <c r="B509" s="24" t="s">
        <v>103</v>
      </c>
      <c r="C509" s="23" t="s">
        <v>173</v>
      </c>
      <c r="D509" s="25">
        <v>260.39999999999998</v>
      </c>
      <c r="E509" s="26" t="s">
        <v>25</v>
      </c>
      <c r="F509" s="27" t="s">
        <v>21</v>
      </c>
      <c r="G509" s="23" t="s">
        <v>105</v>
      </c>
      <c r="H509" s="29"/>
      <c r="I509" s="29"/>
      <c r="J509" s="29"/>
      <c r="K509" s="28"/>
      <c r="L509" s="28"/>
    </row>
    <row r="510" spans="1:12" ht="30.75" customHeight="1" x14ac:dyDescent="0.25">
      <c r="A510" s="23">
        <v>60008224</v>
      </c>
      <c r="B510" s="24" t="s">
        <v>103</v>
      </c>
      <c r="C510" s="23" t="s">
        <v>174</v>
      </c>
      <c r="D510" s="25">
        <v>260.39999999999998</v>
      </c>
      <c r="E510" s="26" t="s">
        <v>25</v>
      </c>
      <c r="F510" s="27" t="s">
        <v>21</v>
      </c>
      <c r="G510" s="23" t="s">
        <v>105</v>
      </c>
      <c r="H510" s="29"/>
      <c r="I510" s="29"/>
      <c r="J510" s="29"/>
      <c r="K510" s="28"/>
      <c r="L510" s="28"/>
    </row>
    <row r="511" spans="1:12" ht="30.75" customHeight="1" x14ac:dyDescent="0.25">
      <c r="A511" s="23">
        <v>60008225</v>
      </c>
      <c r="B511" s="24" t="s">
        <v>103</v>
      </c>
      <c r="C511" s="23" t="s">
        <v>175</v>
      </c>
      <c r="D511" s="25">
        <v>260.39999999999998</v>
      </c>
      <c r="E511" s="26" t="s">
        <v>25</v>
      </c>
      <c r="F511" s="27" t="s">
        <v>21</v>
      </c>
      <c r="G511" s="23" t="s">
        <v>105</v>
      </c>
      <c r="H511" s="29"/>
      <c r="I511" s="29"/>
      <c r="J511" s="29"/>
      <c r="K511" s="28"/>
      <c r="L511" s="28"/>
    </row>
    <row r="512" spans="1:12" ht="30.75" customHeight="1" x14ac:dyDescent="0.25">
      <c r="A512" s="23">
        <v>60008226</v>
      </c>
      <c r="B512" s="24" t="s">
        <v>103</v>
      </c>
      <c r="C512" s="23" t="s">
        <v>176</v>
      </c>
      <c r="D512" s="25">
        <v>260.39999999999998</v>
      </c>
      <c r="E512" s="26" t="s">
        <v>25</v>
      </c>
      <c r="F512" s="27" t="s">
        <v>21</v>
      </c>
      <c r="G512" s="23" t="s">
        <v>105</v>
      </c>
      <c r="H512" s="29"/>
      <c r="I512" s="29"/>
      <c r="J512" s="29"/>
      <c r="K512" s="28"/>
      <c r="L512" s="28"/>
    </row>
    <row r="513" spans="1:12" ht="30.75" customHeight="1" x14ac:dyDescent="0.25">
      <c r="A513" s="23">
        <v>60008227</v>
      </c>
      <c r="B513" s="24" t="s">
        <v>103</v>
      </c>
      <c r="C513" s="23" t="s">
        <v>177</v>
      </c>
      <c r="D513" s="25">
        <v>260.39999999999998</v>
      </c>
      <c r="E513" s="26" t="s">
        <v>25</v>
      </c>
      <c r="F513" s="27" t="s">
        <v>21</v>
      </c>
      <c r="G513" s="23" t="s">
        <v>105</v>
      </c>
      <c r="H513" s="29"/>
      <c r="I513" s="29"/>
      <c r="J513" s="29"/>
      <c r="K513" s="28"/>
      <c r="L513" s="28"/>
    </row>
    <row r="514" spans="1:12" ht="30.75" customHeight="1" x14ac:dyDescent="0.25">
      <c r="A514" s="23">
        <v>60008228</v>
      </c>
      <c r="B514" s="24" t="s">
        <v>103</v>
      </c>
      <c r="C514" s="23" t="s">
        <v>178</v>
      </c>
      <c r="D514" s="25">
        <v>260.39999999999998</v>
      </c>
      <c r="E514" s="26" t="s">
        <v>25</v>
      </c>
      <c r="F514" s="27" t="s">
        <v>21</v>
      </c>
      <c r="G514" s="23" t="s">
        <v>105</v>
      </c>
      <c r="H514" s="29"/>
      <c r="I514" s="29"/>
      <c r="J514" s="29"/>
      <c r="K514" s="28"/>
      <c r="L514" s="28"/>
    </row>
    <row r="515" spans="1:12" ht="30.75" customHeight="1" x14ac:dyDescent="0.25">
      <c r="A515" s="23">
        <v>60008229</v>
      </c>
      <c r="B515" s="24" t="s">
        <v>103</v>
      </c>
      <c r="C515" s="23" t="s">
        <v>179</v>
      </c>
      <c r="D515" s="25">
        <v>260.39999999999998</v>
      </c>
      <c r="E515" s="26" t="s">
        <v>25</v>
      </c>
      <c r="F515" s="27" t="s">
        <v>21</v>
      </c>
      <c r="G515" s="23" t="s">
        <v>105</v>
      </c>
      <c r="H515" s="29"/>
      <c r="I515" s="29"/>
      <c r="J515" s="29"/>
      <c r="K515" s="28"/>
      <c r="L515" s="28"/>
    </row>
    <row r="516" spans="1:12" ht="30.75" customHeight="1" x14ac:dyDescent="0.25">
      <c r="A516" s="23">
        <v>60008230</v>
      </c>
      <c r="B516" s="24" t="s">
        <v>103</v>
      </c>
      <c r="C516" s="23" t="s">
        <v>180</v>
      </c>
      <c r="D516" s="25">
        <v>260.39999999999998</v>
      </c>
      <c r="E516" s="26" t="s">
        <v>25</v>
      </c>
      <c r="F516" s="27" t="s">
        <v>21</v>
      </c>
      <c r="G516" s="23" t="s">
        <v>105</v>
      </c>
      <c r="H516" s="29"/>
      <c r="I516" s="29"/>
      <c r="J516" s="29"/>
      <c r="K516" s="28"/>
      <c r="L516" s="28"/>
    </row>
    <row r="517" spans="1:12" ht="30.75" customHeight="1" x14ac:dyDescent="0.25">
      <c r="A517" s="23">
        <v>60008231</v>
      </c>
      <c r="B517" s="24" t="s">
        <v>103</v>
      </c>
      <c r="C517" s="23" t="s">
        <v>181</v>
      </c>
      <c r="D517" s="25">
        <v>260.39999999999998</v>
      </c>
      <c r="E517" s="26" t="s">
        <v>25</v>
      </c>
      <c r="F517" s="27" t="s">
        <v>21</v>
      </c>
      <c r="G517" s="23" t="s">
        <v>105</v>
      </c>
      <c r="H517" s="29"/>
      <c r="I517" s="29"/>
      <c r="J517" s="29"/>
      <c r="K517" s="28"/>
      <c r="L517" s="28"/>
    </row>
    <row r="518" spans="1:12" ht="30.75" customHeight="1" x14ac:dyDescent="0.25">
      <c r="A518" s="23">
        <v>60008232</v>
      </c>
      <c r="B518" s="24" t="s">
        <v>103</v>
      </c>
      <c r="C518" s="23" t="s">
        <v>182</v>
      </c>
      <c r="D518" s="25">
        <v>260.39999999999998</v>
      </c>
      <c r="E518" s="26" t="s">
        <v>25</v>
      </c>
      <c r="F518" s="27" t="s">
        <v>21</v>
      </c>
      <c r="G518" s="23" t="s">
        <v>105</v>
      </c>
      <c r="H518" s="29"/>
      <c r="I518" s="29"/>
      <c r="J518" s="29"/>
      <c r="K518" s="28"/>
      <c r="L518" s="28"/>
    </row>
    <row r="519" spans="1:12" ht="30.75" customHeight="1" x14ac:dyDescent="0.25">
      <c r="A519" s="23">
        <v>60008233</v>
      </c>
      <c r="B519" s="24" t="s">
        <v>103</v>
      </c>
      <c r="C519" s="23" t="s">
        <v>183</v>
      </c>
      <c r="D519" s="25">
        <v>260.39999999999998</v>
      </c>
      <c r="E519" s="26" t="s">
        <v>25</v>
      </c>
      <c r="F519" s="27" t="s">
        <v>21</v>
      </c>
      <c r="G519" s="23" t="s">
        <v>105</v>
      </c>
      <c r="H519" s="29"/>
      <c r="I519" s="29"/>
      <c r="J519" s="29"/>
      <c r="K519" s="28"/>
      <c r="L519" s="28"/>
    </row>
    <row r="520" spans="1:12" ht="30.75" customHeight="1" x14ac:dyDescent="0.25">
      <c r="A520" s="23">
        <v>60008234</v>
      </c>
      <c r="B520" s="24" t="s">
        <v>103</v>
      </c>
      <c r="C520" s="23" t="s">
        <v>184</v>
      </c>
      <c r="D520" s="25">
        <v>260.39999999999998</v>
      </c>
      <c r="E520" s="26" t="s">
        <v>25</v>
      </c>
      <c r="F520" s="27" t="s">
        <v>21</v>
      </c>
      <c r="G520" s="23" t="s">
        <v>105</v>
      </c>
      <c r="H520" s="29"/>
      <c r="I520" s="29"/>
      <c r="J520" s="29"/>
      <c r="K520" s="28"/>
      <c r="L520" s="28"/>
    </row>
    <row r="521" spans="1:12" ht="30.75" customHeight="1" x14ac:dyDescent="0.25">
      <c r="A521" s="23">
        <v>60008235</v>
      </c>
      <c r="B521" s="24" t="s">
        <v>103</v>
      </c>
      <c r="C521" s="23" t="s">
        <v>185</v>
      </c>
      <c r="D521" s="25">
        <v>260.39999999999998</v>
      </c>
      <c r="E521" s="26" t="s">
        <v>25</v>
      </c>
      <c r="F521" s="27" t="s">
        <v>21</v>
      </c>
      <c r="G521" s="23" t="s">
        <v>105</v>
      </c>
      <c r="H521" s="29"/>
      <c r="I521" s="29"/>
      <c r="J521" s="29"/>
      <c r="K521" s="28"/>
      <c r="L521" s="28"/>
    </row>
    <row r="522" spans="1:12" ht="30.75" customHeight="1" x14ac:dyDescent="0.25">
      <c r="A522" s="23">
        <v>60008236</v>
      </c>
      <c r="B522" s="24" t="s">
        <v>103</v>
      </c>
      <c r="C522" s="23" t="s">
        <v>186</v>
      </c>
      <c r="D522" s="25">
        <v>260.39999999999998</v>
      </c>
      <c r="E522" s="26" t="s">
        <v>25</v>
      </c>
      <c r="F522" s="27" t="s">
        <v>21</v>
      </c>
      <c r="G522" s="23" t="s">
        <v>105</v>
      </c>
      <c r="H522" s="29"/>
      <c r="I522" s="29"/>
      <c r="J522" s="29"/>
      <c r="K522" s="28"/>
      <c r="L522" s="28"/>
    </row>
    <row r="523" spans="1:12" ht="30.75" customHeight="1" x14ac:dyDescent="0.25">
      <c r="A523" s="23">
        <v>60008237</v>
      </c>
      <c r="B523" s="24" t="s">
        <v>103</v>
      </c>
      <c r="C523" s="23" t="s">
        <v>187</v>
      </c>
      <c r="D523" s="25">
        <v>260.39999999999998</v>
      </c>
      <c r="E523" s="26" t="s">
        <v>25</v>
      </c>
      <c r="F523" s="27" t="s">
        <v>21</v>
      </c>
      <c r="G523" s="23" t="s">
        <v>105</v>
      </c>
      <c r="H523" s="29"/>
      <c r="I523" s="29"/>
      <c r="J523" s="29"/>
      <c r="K523" s="28"/>
      <c r="L523" s="28"/>
    </row>
    <row r="524" spans="1:12" ht="30.75" customHeight="1" x14ac:dyDescent="0.25">
      <c r="A524" s="23">
        <v>60008238</v>
      </c>
      <c r="B524" s="24" t="s">
        <v>103</v>
      </c>
      <c r="C524" s="23" t="s">
        <v>188</v>
      </c>
      <c r="D524" s="25">
        <v>260.39999999999998</v>
      </c>
      <c r="E524" s="26" t="s">
        <v>25</v>
      </c>
      <c r="F524" s="27" t="s">
        <v>21</v>
      </c>
      <c r="G524" s="23" t="s">
        <v>105</v>
      </c>
      <c r="H524" s="29"/>
      <c r="I524" s="29"/>
      <c r="J524" s="29"/>
      <c r="K524" s="28"/>
      <c r="L524" s="28"/>
    </row>
    <row r="525" spans="1:12" ht="30.75" customHeight="1" x14ac:dyDescent="0.25">
      <c r="A525" s="23">
        <v>60008239</v>
      </c>
      <c r="B525" s="24" t="s">
        <v>103</v>
      </c>
      <c r="C525" s="23" t="s">
        <v>189</v>
      </c>
      <c r="D525" s="25">
        <v>260.39999999999998</v>
      </c>
      <c r="E525" s="26" t="s">
        <v>25</v>
      </c>
      <c r="F525" s="27" t="s">
        <v>21</v>
      </c>
      <c r="G525" s="23" t="s">
        <v>105</v>
      </c>
      <c r="H525" s="29"/>
      <c r="I525" s="29"/>
      <c r="J525" s="29"/>
      <c r="K525" s="28"/>
      <c r="L525" s="28"/>
    </row>
    <row r="526" spans="1:12" ht="30.75" customHeight="1" x14ac:dyDescent="0.25">
      <c r="A526" s="23">
        <v>60008240</v>
      </c>
      <c r="B526" s="24" t="s">
        <v>103</v>
      </c>
      <c r="C526" s="23" t="s">
        <v>190</v>
      </c>
      <c r="D526" s="25">
        <v>260.39999999999998</v>
      </c>
      <c r="E526" s="26" t="s">
        <v>25</v>
      </c>
      <c r="F526" s="27" t="s">
        <v>21</v>
      </c>
      <c r="G526" s="23" t="s">
        <v>105</v>
      </c>
      <c r="H526" s="29"/>
      <c r="I526" s="29"/>
      <c r="J526" s="29"/>
      <c r="K526" s="28"/>
      <c r="L526" s="28"/>
    </row>
    <row r="527" spans="1:12" ht="30.75" customHeight="1" x14ac:dyDescent="0.25">
      <c r="A527" s="23">
        <v>60008241</v>
      </c>
      <c r="B527" s="24" t="s">
        <v>103</v>
      </c>
      <c r="C527" s="23" t="s">
        <v>191</v>
      </c>
      <c r="D527" s="25">
        <v>260.39999999999998</v>
      </c>
      <c r="E527" s="26" t="s">
        <v>25</v>
      </c>
      <c r="F527" s="27" t="s">
        <v>21</v>
      </c>
      <c r="G527" s="23" t="s">
        <v>105</v>
      </c>
      <c r="H527" s="29"/>
      <c r="I527" s="29"/>
      <c r="J527" s="29"/>
      <c r="K527" s="28"/>
      <c r="L527" s="28"/>
    </row>
    <row r="528" spans="1:12" ht="30.75" customHeight="1" x14ac:dyDescent="0.25">
      <c r="A528" s="23">
        <v>60008242</v>
      </c>
      <c r="B528" s="24" t="s">
        <v>103</v>
      </c>
      <c r="C528" s="23" t="s">
        <v>192</v>
      </c>
      <c r="D528" s="25">
        <v>260.39999999999998</v>
      </c>
      <c r="E528" s="26" t="s">
        <v>25</v>
      </c>
      <c r="F528" s="27" t="s">
        <v>21</v>
      </c>
      <c r="G528" s="23" t="s">
        <v>105</v>
      </c>
      <c r="H528" s="29"/>
      <c r="I528" s="29"/>
      <c r="J528" s="29"/>
      <c r="K528" s="28"/>
      <c r="L528" s="28"/>
    </row>
    <row r="529" spans="1:12" ht="30.75" customHeight="1" x14ac:dyDescent="0.25">
      <c r="A529" s="23">
        <v>60008243</v>
      </c>
      <c r="B529" s="24" t="s">
        <v>103</v>
      </c>
      <c r="C529" s="23" t="s">
        <v>193</v>
      </c>
      <c r="D529" s="25">
        <v>260.39999999999998</v>
      </c>
      <c r="E529" s="26" t="s">
        <v>25</v>
      </c>
      <c r="F529" s="27" t="s">
        <v>21</v>
      </c>
      <c r="G529" s="23" t="s">
        <v>105</v>
      </c>
      <c r="H529" s="29"/>
      <c r="I529" s="29"/>
      <c r="J529" s="29"/>
      <c r="K529" s="28"/>
      <c r="L529" s="28"/>
    </row>
    <row r="530" spans="1:12" ht="30.75" customHeight="1" x14ac:dyDescent="0.25">
      <c r="A530" s="23">
        <v>60008244</v>
      </c>
      <c r="B530" s="24" t="s">
        <v>103</v>
      </c>
      <c r="C530" s="23" t="s">
        <v>194</v>
      </c>
      <c r="D530" s="25">
        <v>260.39999999999998</v>
      </c>
      <c r="E530" s="26" t="s">
        <v>25</v>
      </c>
      <c r="F530" s="27" t="s">
        <v>21</v>
      </c>
      <c r="G530" s="23" t="s">
        <v>105</v>
      </c>
      <c r="H530" s="29"/>
      <c r="I530" s="29"/>
      <c r="J530" s="29"/>
      <c r="K530" s="28"/>
      <c r="L530" s="28"/>
    </row>
    <row r="531" spans="1:12" ht="30.75" customHeight="1" x14ac:dyDescent="0.25">
      <c r="A531" s="23">
        <v>60008246</v>
      </c>
      <c r="B531" s="24" t="s">
        <v>103</v>
      </c>
      <c r="C531" s="23" t="s">
        <v>195</v>
      </c>
      <c r="D531" s="25">
        <v>260.39999999999998</v>
      </c>
      <c r="E531" s="26" t="s">
        <v>25</v>
      </c>
      <c r="F531" s="27" t="s">
        <v>21</v>
      </c>
      <c r="G531" s="23" t="s">
        <v>105</v>
      </c>
      <c r="H531" s="29"/>
      <c r="I531" s="29"/>
      <c r="J531" s="29"/>
      <c r="K531" s="28"/>
      <c r="L531" s="28"/>
    </row>
    <row r="532" spans="1:12" ht="30.75" customHeight="1" x14ac:dyDescent="0.25">
      <c r="A532" s="23">
        <v>60008247</v>
      </c>
      <c r="B532" s="24" t="s">
        <v>103</v>
      </c>
      <c r="C532" s="23" t="s">
        <v>196</v>
      </c>
      <c r="D532" s="25">
        <v>260.39999999999998</v>
      </c>
      <c r="E532" s="26" t="s">
        <v>25</v>
      </c>
      <c r="F532" s="27" t="s">
        <v>21</v>
      </c>
      <c r="G532" s="23" t="s">
        <v>105</v>
      </c>
      <c r="H532" s="29"/>
      <c r="I532" s="29"/>
      <c r="J532" s="29"/>
      <c r="K532" s="28"/>
      <c r="L532" s="28"/>
    </row>
    <row r="533" spans="1:12" ht="30.75" customHeight="1" x14ac:dyDescent="0.25">
      <c r="A533" s="23">
        <v>60008248</v>
      </c>
      <c r="B533" s="24" t="s">
        <v>103</v>
      </c>
      <c r="C533" s="23" t="s">
        <v>197</v>
      </c>
      <c r="D533" s="25">
        <v>260.39999999999998</v>
      </c>
      <c r="E533" s="26" t="s">
        <v>25</v>
      </c>
      <c r="F533" s="27" t="s">
        <v>21</v>
      </c>
      <c r="G533" s="23" t="s">
        <v>105</v>
      </c>
      <c r="H533" s="29"/>
      <c r="I533" s="29"/>
      <c r="J533" s="29"/>
      <c r="K533" s="28"/>
      <c r="L533" s="28"/>
    </row>
    <row r="534" spans="1:12" ht="30.75" customHeight="1" x14ac:dyDescent="0.25">
      <c r="A534" s="23">
        <v>60008249</v>
      </c>
      <c r="B534" s="24" t="s">
        <v>103</v>
      </c>
      <c r="C534" s="23" t="s">
        <v>198</v>
      </c>
      <c r="D534" s="25">
        <v>260.39999999999998</v>
      </c>
      <c r="E534" s="26" t="s">
        <v>25</v>
      </c>
      <c r="F534" s="27" t="s">
        <v>21</v>
      </c>
      <c r="G534" s="23" t="s">
        <v>105</v>
      </c>
      <c r="H534" s="29"/>
      <c r="I534" s="29"/>
      <c r="J534" s="29"/>
      <c r="K534" s="28"/>
      <c r="L534" s="28"/>
    </row>
    <row r="535" spans="1:12" ht="30.75" customHeight="1" x14ac:dyDescent="0.25">
      <c r="A535" s="23">
        <v>60008250</v>
      </c>
      <c r="B535" s="24" t="s">
        <v>103</v>
      </c>
      <c r="C535" s="23" t="s">
        <v>199</v>
      </c>
      <c r="D535" s="25">
        <v>260.39999999999998</v>
      </c>
      <c r="E535" s="26" t="s">
        <v>25</v>
      </c>
      <c r="F535" s="27" t="s">
        <v>21</v>
      </c>
      <c r="G535" s="23" t="s">
        <v>105</v>
      </c>
      <c r="H535" s="29"/>
      <c r="I535" s="29"/>
      <c r="J535" s="29"/>
      <c r="K535" s="28"/>
      <c r="L535" s="28"/>
    </row>
    <row r="536" spans="1:12" ht="30.75" customHeight="1" x14ac:dyDescent="0.25">
      <c r="A536" s="23">
        <v>60008251</v>
      </c>
      <c r="B536" s="24" t="s">
        <v>103</v>
      </c>
      <c r="C536" s="23" t="s">
        <v>200</v>
      </c>
      <c r="D536" s="25">
        <v>260.39999999999998</v>
      </c>
      <c r="E536" s="26" t="s">
        <v>25</v>
      </c>
      <c r="F536" s="27" t="s">
        <v>21</v>
      </c>
      <c r="G536" s="23" t="s">
        <v>105</v>
      </c>
      <c r="H536" s="29"/>
      <c r="I536" s="29"/>
      <c r="J536" s="29"/>
      <c r="K536" s="28"/>
      <c r="L536" s="28"/>
    </row>
    <row r="537" spans="1:12" ht="30.75" customHeight="1" x14ac:dyDescent="0.25">
      <c r="A537" s="23">
        <v>60008252</v>
      </c>
      <c r="B537" s="24" t="s">
        <v>103</v>
      </c>
      <c r="C537" s="23" t="s">
        <v>201</v>
      </c>
      <c r="D537" s="25">
        <v>260.39999999999998</v>
      </c>
      <c r="E537" s="26" t="s">
        <v>25</v>
      </c>
      <c r="F537" s="27" t="s">
        <v>21</v>
      </c>
      <c r="G537" s="23" t="s">
        <v>105</v>
      </c>
      <c r="H537" s="29"/>
      <c r="I537" s="29"/>
      <c r="J537" s="29"/>
      <c r="K537" s="28"/>
      <c r="L537" s="28"/>
    </row>
    <row r="538" spans="1:12" ht="30.75" customHeight="1" x14ac:dyDescent="0.25">
      <c r="A538" s="23">
        <v>60008253</v>
      </c>
      <c r="B538" s="24" t="s">
        <v>103</v>
      </c>
      <c r="C538" s="23" t="s">
        <v>202</v>
      </c>
      <c r="D538" s="25">
        <v>260.39999999999998</v>
      </c>
      <c r="E538" s="26" t="s">
        <v>25</v>
      </c>
      <c r="F538" s="27" t="s">
        <v>21</v>
      </c>
      <c r="G538" s="23" t="s">
        <v>105</v>
      </c>
      <c r="H538" s="29"/>
      <c r="I538" s="29"/>
      <c r="J538" s="29"/>
      <c r="K538" s="28"/>
      <c r="L538" s="28"/>
    </row>
    <row r="539" spans="1:12" ht="30.75" customHeight="1" x14ac:dyDescent="0.25">
      <c r="A539" s="23">
        <v>60008254</v>
      </c>
      <c r="B539" s="24" t="s">
        <v>103</v>
      </c>
      <c r="C539" s="23" t="s">
        <v>203</v>
      </c>
      <c r="D539" s="25">
        <v>260.39999999999998</v>
      </c>
      <c r="E539" s="26" t="s">
        <v>25</v>
      </c>
      <c r="F539" s="27" t="s">
        <v>21</v>
      </c>
      <c r="G539" s="23" t="s">
        <v>105</v>
      </c>
      <c r="H539" s="29"/>
      <c r="I539" s="29"/>
      <c r="J539" s="29"/>
      <c r="K539" s="28"/>
      <c r="L539" s="28"/>
    </row>
    <row r="540" spans="1:12" ht="30.75" customHeight="1" x14ac:dyDescent="0.25">
      <c r="A540" s="23">
        <v>60008255</v>
      </c>
      <c r="B540" s="24" t="s">
        <v>103</v>
      </c>
      <c r="C540" s="23" t="s">
        <v>204</v>
      </c>
      <c r="D540" s="25">
        <v>260.39999999999998</v>
      </c>
      <c r="E540" s="26" t="s">
        <v>25</v>
      </c>
      <c r="F540" s="27" t="s">
        <v>21</v>
      </c>
      <c r="G540" s="23" t="s">
        <v>105</v>
      </c>
      <c r="H540" s="29"/>
      <c r="I540" s="29"/>
      <c r="J540" s="29"/>
      <c r="K540" s="28"/>
      <c r="L540" s="28"/>
    </row>
    <row r="541" spans="1:12" ht="30.75" customHeight="1" x14ac:dyDescent="0.25">
      <c r="A541" s="23">
        <v>60008256</v>
      </c>
      <c r="B541" s="24" t="s">
        <v>103</v>
      </c>
      <c r="C541" s="23" t="s">
        <v>205</v>
      </c>
      <c r="D541" s="25">
        <v>260.39999999999998</v>
      </c>
      <c r="E541" s="26" t="s">
        <v>25</v>
      </c>
      <c r="F541" s="27" t="s">
        <v>21</v>
      </c>
      <c r="G541" s="23" t="s">
        <v>105</v>
      </c>
      <c r="H541" s="29"/>
      <c r="I541" s="29"/>
      <c r="J541" s="29"/>
      <c r="K541" s="28"/>
      <c r="L541" s="28"/>
    </row>
    <row r="542" spans="1:12" ht="30.75" customHeight="1" x14ac:dyDescent="0.25">
      <c r="A542" s="23">
        <v>60008257</v>
      </c>
      <c r="B542" s="24" t="s">
        <v>103</v>
      </c>
      <c r="C542" s="23" t="s">
        <v>206</v>
      </c>
      <c r="D542" s="25">
        <v>260.39999999999998</v>
      </c>
      <c r="E542" s="26" t="s">
        <v>25</v>
      </c>
      <c r="F542" s="27" t="s">
        <v>21</v>
      </c>
      <c r="G542" s="23" t="s">
        <v>105</v>
      </c>
      <c r="H542" s="29"/>
      <c r="I542" s="29"/>
      <c r="J542" s="29"/>
      <c r="K542" s="28"/>
      <c r="L542" s="28"/>
    </row>
    <row r="543" spans="1:12" ht="30.75" customHeight="1" x14ac:dyDescent="0.25">
      <c r="A543" s="23">
        <v>60008258</v>
      </c>
      <c r="B543" s="24" t="s">
        <v>103</v>
      </c>
      <c r="C543" s="23" t="s">
        <v>207</v>
      </c>
      <c r="D543" s="25">
        <v>260.39999999999998</v>
      </c>
      <c r="E543" s="26" t="s">
        <v>25</v>
      </c>
      <c r="F543" s="27" t="s">
        <v>21</v>
      </c>
      <c r="G543" s="23" t="s">
        <v>105</v>
      </c>
      <c r="H543" s="29"/>
      <c r="I543" s="29"/>
      <c r="J543" s="29"/>
      <c r="K543" s="28"/>
      <c r="L543" s="28"/>
    </row>
    <row r="544" spans="1:12" ht="30.75" customHeight="1" x14ac:dyDescent="0.25">
      <c r="A544" s="23">
        <v>60008259</v>
      </c>
      <c r="B544" s="24" t="s">
        <v>103</v>
      </c>
      <c r="C544" s="23" t="s">
        <v>208</v>
      </c>
      <c r="D544" s="25">
        <v>260.39999999999998</v>
      </c>
      <c r="E544" s="26" t="s">
        <v>25</v>
      </c>
      <c r="F544" s="27" t="s">
        <v>21</v>
      </c>
      <c r="G544" s="23" t="s">
        <v>105</v>
      </c>
      <c r="H544" s="29"/>
      <c r="I544" s="29"/>
      <c r="J544" s="29"/>
      <c r="K544" s="28"/>
      <c r="L544" s="28"/>
    </row>
    <row r="545" spans="1:12" ht="30.75" customHeight="1" x14ac:dyDescent="0.25">
      <c r="A545" s="23">
        <v>60008260</v>
      </c>
      <c r="B545" s="24" t="s">
        <v>103</v>
      </c>
      <c r="C545" s="23" t="s">
        <v>209</v>
      </c>
      <c r="D545" s="25">
        <v>260.39999999999998</v>
      </c>
      <c r="E545" s="26" t="s">
        <v>25</v>
      </c>
      <c r="F545" s="27" t="s">
        <v>21</v>
      </c>
      <c r="G545" s="23" t="s">
        <v>105</v>
      </c>
      <c r="H545" s="29"/>
      <c r="I545" s="29"/>
      <c r="J545" s="29"/>
      <c r="K545" s="28"/>
      <c r="L545" s="28"/>
    </row>
    <row r="546" spans="1:12" ht="30.75" customHeight="1" x14ac:dyDescent="0.25">
      <c r="A546" s="23">
        <v>60008261</v>
      </c>
      <c r="B546" s="24" t="s">
        <v>103</v>
      </c>
      <c r="C546" s="23" t="s">
        <v>210</v>
      </c>
      <c r="D546" s="25">
        <v>260.39999999999998</v>
      </c>
      <c r="E546" s="26" t="s">
        <v>25</v>
      </c>
      <c r="F546" s="27" t="s">
        <v>21</v>
      </c>
      <c r="G546" s="23" t="s">
        <v>105</v>
      </c>
      <c r="H546" s="29"/>
      <c r="I546" s="29"/>
      <c r="J546" s="29"/>
      <c r="K546" s="28"/>
      <c r="L546" s="28"/>
    </row>
    <row r="547" spans="1:12" ht="30.75" customHeight="1" x14ac:dyDescent="0.25">
      <c r="A547" s="23">
        <v>60008263</v>
      </c>
      <c r="B547" s="24" t="s">
        <v>103</v>
      </c>
      <c r="C547" s="23" t="s">
        <v>211</v>
      </c>
      <c r="D547" s="25">
        <v>260.39999999999998</v>
      </c>
      <c r="E547" s="26" t="s">
        <v>25</v>
      </c>
      <c r="F547" s="27" t="s">
        <v>21</v>
      </c>
      <c r="G547" s="23" t="s">
        <v>105</v>
      </c>
      <c r="H547" s="29"/>
      <c r="I547" s="29"/>
      <c r="J547" s="29"/>
      <c r="K547" s="28"/>
      <c r="L547" s="28"/>
    </row>
    <row r="548" spans="1:12" ht="30.75" customHeight="1" x14ac:dyDescent="0.25">
      <c r="A548" s="23">
        <v>60008264</v>
      </c>
      <c r="B548" s="24" t="s">
        <v>103</v>
      </c>
      <c r="C548" s="23" t="s">
        <v>212</v>
      </c>
      <c r="D548" s="25">
        <v>260.39999999999998</v>
      </c>
      <c r="E548" s="26" t="s">
        <v>25</v>
      </c>
      <c r="F548" s="27" t="s">
        <v>21</v>
      </c>
      <c r="G548" s="23" t="s">
        <v>105</v>
      </c>
      <c r="H548" s="29"/>
      <c r="I548" s="29"/>
      <c r="J548" s="29"/>
      <c r="K548" s="28"/>
      <c r="L548" s="28"/>
    </row>
    <row r="549" spans="1:12" ht="30.75" customHeight="1" x14ac:dyDescent="0.25">
      <c r="A549" s="23">
        <v>60008265</v>
      </c>
      <c r="B549" s="24" t="s">
        <v>103</v>
      </c>
      <c r="C549" s="23" t="s">
        <v>213</v>
      </c>
      <c r="D549" s="25">
        <v>260.39999999999998</v>
      </c>
      <c r="E549" s="26" t="s">
        <v>25</v>
      </c>
      <c r="F549" s="27" t="s">
        <v>21</v>
      </c>
      <c r="G549" s="23" t="s">
        <v>105</v>
      </c>
      <c r="H549" s="29"/>
      <c r="I549" s="29"/>
      <c r="J549" s="29"/>
      <c r="K549" s="28"/>
      <c r="L549" s="28"/>
    </row>
    <row r="550" spans="1:12" ht="30.75" customHeight="1" x14ac:dyDescent="0.25">
      <c r="A550" s="23">
        <v>60008266</v>
      </c>
      <c r="B550" s="24" t="s">
        <v>103</v>
      </c>
      <c r="C550" s="23" t="s">
        <v>214</v>
      </c>
      <c r="D550" s="25">
        <v>260.39999999999998</v>
      </c>
      <c r="E550" s="26" t="s">
        <v>25</v>
      </c>
      <c r="F550" s="27" t="s">
        <v>21</v>
      </c>
      <c r="G550" s="23" t="s">
        <v>105</v>
      </c>
      <c r="H550" s="29"/>
      <c r="I550" s="29"/>
      <c r="J550" s="29"/>
      <c r="K550" s="28"/>
      <c r="L550" s="28"/>
    </row>
    <row r="551" spans="1:12" ht="30.75" customHeight="1" x14ac:dyDescent="0.25">
      <c r="A551" s="23">
        <v>60008267</v>
      </c>
      <c r="B551" s="24" t="s">
        <v>103</v>
      </c>
      <c r="C551" s="23" t="s">
        <v>215</v>
      </c>
      <c r="D551" s="25">
        <v>260.39999999999998</v>
      </c>
      <c r="E551" s="26" t="s">
        <v>25</v>
      </c>
      <c r="F551" s="27" t="s">
        <v>21</v>
      </c>
      <c r="G551" s="23" t="s">
        <v>105</v>
      </c>
      <c r="H551" s="29"/>
      <c r="I551" s="29"/>
      <c r="J551" s="29"/>
      <c r="K551" s="28"/>
      <c r="L551" s="28"/>
    </row>
    <row r="552" spans="1:12" ht="30.75" customHeight="1" x14ac:dyDescent="0.25">
      <c r="A552" s="23">
        <v>60008268</v>
      </c>
      <c r="B552" s="24" t="s">
        <v>103</v>
      </c>
      <c r="C552" s="23" t="s">
        <v>216</v>
      </c>
      <c r="D552" s="25">
        <v>260.39999999999998</v>
      </c>
      <c r="E552" s="26" t="s">
        <v>25</v>
      </c>
      <c r="F552" s="27" t="s">
        <v>21</v>
      </c>
      <c r="G552" s="23" t="s">
        <v>105</v>
      </c>
      <c r="H552" s="29"/>
      <c r="I552" s="29"/>
      <c r="J552" s="29"/>
      <c r="K552" s="28"/>
      <c r="L552" s="28"/>
    </row>
    <row r="553" spans="1:12" ht="30.75" customHeight="1" x14ac:dyDescent="0.25">
      <c r="A553" s="23">
        <v>60008269</v>
      </c>
      <c r="B553" s="24" t="s">
        <v>103</v>
      </c>
      <c r="C553" s="23" t="s">
        <v>217</v>
      </c>
      <c r="D553" s="25">
        <v>260.39999999999998</v>
      </c>
      <c r="E553" s="26" t="s">
        <v>25</v>
      </c>
      <c r="F553" s="27" t="s">
        <v>21</v>
      </c>
      <c r="G553" s="23" t="s">
        <v>105</v>
      </c>
      <c r="H553" s="29"/>
      <c r="I553" s="29"/>
      <c r="J553" s="29"/>
      <c r="K553" s="28"/>
      <c r="L553" s="28"/>
    </row>
    <row r="554" spans="1:12" ht="30.75" customHeight="1" x14ac:dyDescent="0.25">
      <c r="A554" s="23">
        <v>60008270</v>
      </c>
      <c r="B554" s="24" t="s">
        <v>103</v>
      </c>
      <c r="C554" s="23" t="s">
        <v>218</v>
      </c>
      <c r="D554" s="25">
        <v>260.39999999999998</v>
      </c>
      <c r="E554" s="26" t="s">
        <v>25</v>
      </c>
      <c r="F554" s="27" t="s">
        <v>21</v>
      </c>
      <c r="G554" s="23" t="s">
        <v>105</v>
      </c>
      <c r="H554" s="29"/>
      <c r="I554" s="29"/>
      <c r="J554" s="29"/>
      <c r="K554" s="28"/>
      <c r="L554" s="28"/>
    </row>
    <row r="555" spans="1:12" ht="30.75" customHeight="1" x14ac:dyDescent="0.25">
      <c r="A555" s="23">
        <v>60008271</v>
      </c>
      <c r="B555" s="24" t="s">
        <v>103</v>
      </c>
      <c r="C555" s="23" t="s">
        <v>219</v>
      </c>
      <c r="D555" s="25">
        <v>260.39999999999998</v>
      </c>
      <c r="E555" s="26" t="s">
        <v>25</v>
      </c>
      <c r="F555" s="27" t="s">
        <v>21</v>
      </c>
      <c r="G555" s="23" t="s">
        <v>105</v>
      </c>
      <c r="H555" s="29"/>
      <c r="I555" s="29"/>
      <c r="J555" s="29"/>
      <c r="K555" s="28"/>
      <c r="L555" s="28"/>
    </row>
    <row r="556" spans="1:12" ht="30.75" customHeight="1" x14ac:dyDescent="0.25">
      <c r="A556" s="23">
        <v>60008272</v>
      </c>
      <c r="B556" s="24" t="s">
        <v>103</v>
      </c>
      <c r="C556" s="23" t="s">
        <v>220</v>
      </c>
      <c r="D556" s="25">
        <v>260.39999999999998</v>
      </c>
      <c r="E556" s="26" t="s">
        <v>25</v>
      </c>
      <c r="F556" s="27" t="s">
        <v>21</v>
      </c>
      <c r="G556" s="23" t="s">
        <v>105</v>
      </c>
      <c r="H556" s="29"/>
      <c r="I556" s="29"/>
      <c r="J556" s="29"/>
      <c r="K556" s="28"/>
      <c r="L556" s="28"/>
    </row>
    <row r="557" spans="1:12" ht="30.75" customHeight="1" x14ac:dyDescent="0.25">
      <c r="A557" s="23">
        <v>60008273</v>
      </c>
      <c r="B557" s="24" t="s">
        <v>103</v>
      </c>
      <c r="C557" s="23" t="s">
        <v>221</v>
      </c>
      <c r="D557" s="25">
        <v>260.39999999999998</v>
      </c>
      <c r="E557" s="26" t="s">
        <v>25</v>
      </c>
      <c r="F557" s="27" t="s">
        <v>21</v>
      </c>
      <c r="G557" s="23" t="s">
        <v>105</v>
      </c>
      <c r="H557" s="29"/>
      <c r="I557" s="29"/>
      <c r="J557" s="29"/>
      <c r="K557" s="28"/>
      <c r="L557" s="28"/>
    </row>
    <row r="558" spans="1:12" ht="30.75" customHeight="1" x14ac:dyDescent="0.25">
      <c r="A558" s="23">
        <v>60008274</v>
      </c>
      <c r="B558" s="24" t="s">
        <v>103</v>
      </c>
      <c r="C558" s="23" t="s">
        <v>222</v>
      </c>
      <c r="D558" s="25">
        <v>260.39999999999998</v>
      </c>
      <c r="E558" s="26" t="s">
        <v>25</v>
      </c>
      <c r="F558" s="27" t="s">
        <v>21</v>
      </c>
      <c r="G558" s="23" t="s">
        <v>105</v>
      </c>
      <c r="H558" s="29"/>
      <c r="I558" s="29"/>
      <c r="J558" s="29"/>
      <c r="K558" s="28"/>
      <c r="L558" s="28"/>
    </row>
    <row r="559" spans="1:12" ht="30.75" customHeight="1" x14ac:dyDescent="0.25">
      <c r="A559" s="23">
        <v>60008275</v>
      </c>
      <c r="B559" s="24" t="s">
        <v>103</v>
      </c>
      <c r="C559" s="23" t="s">
        <v>223</v>
      </c>
      <c r="D559" s="25">
        <v>260.39999999999998</v>
      </c>
      <c r="E559" s="26" t="s">
        <v>25</v>
      </c>
      <c r="F559" s="27" t="s">
        <v>21</v>
      </c>
      <c r="G559" s="23" t="s">
        <v>105</v>
      </c>
      <c r="H559" s="29"/>
      <c r="I559" s="29"/>
      <c r="J559" s="29"/>
      <c r="K559" s="28"/>
      <c r="L559" s="28"/>
    </row>
    <row r="560" spans="1:12" ht="30.75" customHeight="1" x14ac:dyDescent="0.25">
      <c r="A560" s="23">
        <v>60008276</v>
      </c>
      <c r="B560" s="24" t="s">
        <v>103</v>
      </c>
      <c r="C560" s="23" t="s">
        <v>224</v>
      </c>
      <c r="D560" s="25">
        <v>260.39999999999998</v>
      </c>
      <c r="E560" s="26" t="s">
        <v>25</v>
      </c>
      <c r="F560" s="27" t="s">
        <v>21</v>
      </c>
      <c r="G560" s="23" t="s">
        <v>105</v>
      </c>
      <c r="H560" s="29"/>
      <c r="I560" s="29"/>
      <c r="J560" s="29"/>
      <c r="K560" s="28"/>
      <c r="L560" s="28"/>
    </row>
    <row r="561" spans="1:12" ht="30.75" customHeight="1" x14ac:dyDescent="0.25">
      <c r="A561" s="23">
        <v>60008277</v>
      </c>
      <c r="B561" s="24" t="s">
        <v>103</v>
      </c>
      <c r="C561" s="23" t="s">
        <v>225</v>
      </c>
      <c r="D561" s="25">
        <v>260.39999999999998</v>
      </c>
      <c r="E561" s="26" t="s">
        <v>25</v>
      </c>
      <c r="F561" s="27" t="s">
        <v>21</v>
      </c>
      <c r="G561" s="23" t="s">
        <v>105</v>
      </c>
      <c r="H561" s="29"/>
      <c r="I561" s="29"/>
      <c r="J561" s="29"/>
      <c r="K561" s="28"/>
      <c r="L561" s="28"/>
    </row>
    <row r="562" spans="1:12" ht="30.75" customHeight="1" x14ac:dyDescent="0.25">
      <c r="A562" s="23">
        <v>60008278</v>
      </c>
      <c r="B562" s="24" t="s">
        <v>103</v>
      </c>
      <c r="C562" s="23" t="s">
        <v>226</v>
      </c>
      <c r="D562" s="25">
        <v>260.39999999999998</v>
      </c>
      <c r="E562" s="26" t="s">
        <v>25</v>
      </c>
      <c r="F562" s="27" t="s">
        <v>21</v>
      </c>
      <c r="G562" s="23" t="s">
        <v>105</v>
      </c>
      <c r="H562" s="29"/>
      <c r="I562" s="29"/>
      <c r="J562" s="29"/>
      <c r="K562" s="28"/>
      <c r="L562" s="28"/>
    </row>
    <row r="563" spans="1:12" ht="30.75" customHeight="1" x14ac:dyDescent="0.25">
      <c r="A563" s="23">
        <v>60008279</v>
      </c>
      <c r="B563" s="24" t="s">
        <v>103</v>
      </c>
      <c r="C563" s="23" t="s">
        <v>227</v>
      </c>
      <c r="D563" s="25">
        <v>260.39999999999998</v>
      </c>
      <c r="E563" s="26" t="s">
        <v>25</v>
      </c>
      <c r="F563" s="27" t="s">
        <v>21</v>
      </c>
      <c r="G563" s="23" t="s">
        <v>105</v>
      </c>
      <c r="H563" s="29"/>
      <c r="I563" s="29"/>
      <c r="J563" s="29"/>
      <c r="K563" s="28"/>
      <c r="L563" s="28"/>
    </row>
    <row r="564" spans="1:12" ht="30.75" customHeight="1" x14ac:dyDescent="0.25">
      <c r="A564" s="23">
        <v>60008280</v>
      </c>
      <c r="B564" s="24" t="s">
        <v>103</v>
      </c>
      <c r="C564" s="23" t="s">
        <v>228</v>
      </c>
      <c r="D564" s="25">
        <v>260.39999999999998</v>
      </c>
      <c r="E564" s="26" t="s">
        <v>25</v>
      </c>
      <c r="F564" s="27" t="s">
        <v>21</v>
      </c>
      <c r="G564" s="23" t="s">
        <v>105</v>
      </c>
      <c r="H564" s="29"/>
      <c r="I564" s="29"/>
      <c r="J564" s="29"/>
      <c r="K564" s="28"/>
      <c r="L564" s="28"/>
    </row>
    <row r="565" spans="1:12" ht="30.75" customHeight="1" x14ac:dyDescent="0.25">
      <c r="A565" s="23">
        <v>60008281</v>
      </c>
      <c r="B565" s="24" t="s">
        <v>103</v>
      </c>
      <c r="C565" s="23" t="s">
        <v>229</v>
      </c>
      <c r="D565" s="25">
        <v>260.39999999999998</v>
      </c>
      <c r="E565" s="26" t="s">
        <v>25</v>
      </c>
      <c r="F565" s="27" t="s">
        <v>21</v>
      </c>
      <c r="G565" s="23" t="s">
        <v>105</v>
      </c>
      <c r="H565" s="29"/>
      <c r="I565" s="29"/>
      <c r="J565" s="29"/>
      <c r="K565" s="28"/>
      <c r="L565" s="28"/>
    </row>
    <row r="566" spans="1:12" ht="30.75" customHeight="1" x14ac:dyDescent="0.25">
      <c r="A566" s="23">
        <v>60008282</v>
      </c>
      <c r="B566" s="24" t="s">
        <v>103</v>
      </c>
      <c r="C566" s="23" t="s">
        <v>230</v>
      </c>
      <c r="D566" s="25">
        <v>260.39999999999998</v>
      </c>
      <c r="E566" s="26" t="s">
        <v>25</v>
      </c>
      <c r="F566" s="27" t="s">
        <v>21</v>
      </c>
      <c r="G566" s="23" t="s">
        <v>105</v>
      </c>
      <c r="H566" s="29"/>
      <c r="I566" s="29"/>
      <c r="J566" s="29"/>
      <c r="K566" s="28"/>
      <c r="L566" s="28"/>
    </row>
    <row r="567" spans="1:12" ht="30.75" customHeight="1" x14ac:dyDescent="0.25">
      <c r="A567" s="23">
        <v>60008283</v>
      </c>
      <c r="B567" s="24" t="s">
        <v>103</v>
      </c>
      <c r="C567" s="23" t="s">
        <v>231</v>
      </c>
      <c r="D567" s="25">
        <v>260.39999999999998</v>
      </c>
      <c r="E567" s="26" t="s">
        <v>25</v>
      </c>
      <c r="F567" s="27" t="s">
        <v>21</v>
      </c>
      <c r="G567" s="23" t="s">
        <v>105</v>
      </c>
      <c r="H567" s="29"/>
      <c r="I567" s="29"/>
      <c r="J567" s="29"/>
      <c r="K567" s="28"/>
      <c r="L567" s="28"/>
    </row>
    <row r="568" spans="1:12" ht="30.75" customHeight="1" x14ac:dyDescent="0.25">
      <c r="A568" s="23">
        <v>60008284</v>
      </c>
      <c r="B568" s="24" t="s">
        <v>103</v>
      </c>
      <c r="C568" s="23" t="s">
        <v>232</v>
      </c>
      <c r="D568" s="25">
        <v>260.39999999999998</v>
      </c>
      <c r="E568" s="26" t="s">
        <v>25</v>
      </c>
      <c r="F568" s="27" t="s">
        <v>21</v>
      </c>
      <c r="G568" s="23" t="s">
        <v>105</v>
      </c>
      <c r="H568" s="29"/>
      <c r="I568" s="29"/>
      <c r="J568" s="29"/>
      <c r="K568" s="28"/>
      <c r="L568" s="28"/>
    </row>
    <row r="569" spans="1:12" ht="30.75" customHeight="1" x14ac:dyDescent="0.25">
      <c r="A569" s="23">
        <v>60008286</v>
      </c>
      <c r="B569" s="24" t="s">
        <v>103</v>
      </c>
      <c r="C569" s="23" t="s">
        <v>233</v>
      </c>
      <c r="D569" s="25">
        <v>260.39999999999998</v>
      </c>
      <c r="E569" s="26" t="s">
        <v>25</v>
      </c>
      <c r="F569" s="27" t="s">
        <v>21</v>
      </c>
      <c r="G569" s="23" t="s">
        <v>105</v>
      </c>
      <c r="H569" s="29"/>
      <c r="I569" s="29"/>
      <c r="J569" s="29"/>
      <c r="K569" s="28"/>
      <c r="L569" s="28"/>
    </row>
    <row r="570" spans="1:12" ht="30.75" customHeight="1" x14ac:dyDescent="0.25">
      <c r="A570" s="23">
        <v>60008287</v>
      </c>
      <c r="B570" s="24" t="s">
        <v>103</v>
      </c>
      <c r="C570" s="23" t="s">
        <v>234</v>
      </c>
      <c r="D570" s="25">
        <v>260.39999999999998</v>
      </c>
      <c r="E570" s="26" t="s">
        <v>25</v>
      </c>
      <c r="F570" s="27" t="s">
        <v>21</v>
      </c>
      <c r="G570" s="23" t="s">
        <v>105</v>
      </c>
      <c r="H570" s="29"/>
      <c r="I570" s="29"/>
      <c r="J570" s="29"/>
      <c r="K570" s="28"/>
      <c r="L570" s="28"/>
    </row>
    <row r="571" spans="1:12" ht="30.75" customHeight="1" x14ac:dyDescent="0.25">
      <c r="A571" s="23">
        <v>60008288</v>
      </c>
      <c r="B571" s="24" t="s">
        <v>103</v>
      </c>
      <c r="C571" s="23" t="s">
        <v>235</v>
      </c>
      <c r="D571" s="25">
        <v>260.39999999999998</v>
      </c>
      <c r="E571" s="26" t="s">
        <v>25</v>
      </c>
      <c r="F571" s="27" t="s">
        <v>21</v>
      </c>
      <c r="G571" s="23" t="s">
        <v>105</v>
      </c>
      <c r="H571" s="29"/>
      <c r="I571" s="29"/>
      <c r="J571" s="29"/>
      <c r="K571" s="28"/>
      <c r="L571" s="28"/>
    </row>
    <row r="572" spans="1:12" ht="30.75" customHeight="1" x14ac:dyDescent="0.25">
      <c r="A572" s="23">
        <v>60008289</v>
      </c>
      <c r="B572" s="24" t="s">
        <v>103</v>
      </c>
      <c r="C572" s="23" t="s">
        <v>236</v>
      </c>
      <c r="D572" s="25">
        <v>260.39999999999998</v>
      </c>
      <c r="E572" s="26" t="s">
        <v>25</v>
      </c>
      <c r="F572" s="27" t="s">
        <v>21</v>
      </c>
      <c r="G572" s="23" t="s">
        <v>105</v>
      </c>
      <c r="H572" s="29"/>
      <c r="I572" s="29"/>
      <c r="J572" s="29"/>
      <c r="K572" s="28"/>
      <c r="L572" s="28"/>
    </row>
    <row r="573" spans="1:12" ht="30.75" customHeight="1" x14ac:dyDescent="0.25">
      <c r="A573" s="23">
        <v>60008290</v>
      </c>
      <c r="B573" s="24" t="s">
        <v>103</v>
      </c>
      <c r="C573" s="23" t="s">
        <v>237</v>
      </c>
      <c r="D573" s="25">
        <v>260.39999999999998</v>
      </c>
      <c r="E573" s="26" t="s">
        <v>25</v>
      </c>
      <c r="F573" s="27" t="s">
        <v>21</v>
      </c>
      <c r="G573" s="23" t="s">
        <v>105</v>
      </c>
      <c r="H573" s="29"/>
      <c r="I573" s="29"/>
      <c r="J573" s="29"/>
      <c r="K573" s="28"/>
      <c r="L573" s="28"/>
    </row>
    <row r="574" spans="1:12" ht="30.75" customHeight="1" x14ac:dyDescent="0.25">
      <c r="A574" s="23">
        <v>60008292</v>
      </c>
      <c r="B574" s="24" t="s">
        <v>103</v>
      </c>
      <c r="C574" s="23" t="s">
        <v>238</v>
      </c>
      <c r="D574" s="25">
        <v>260.39999999999998</v>
      </c>
      <c r="E574" s="26" t="s">
        <v>25</v>
      </c>
      <c r="F574" s="27" t="s">
        <v>21</v>
      </c>
      <c r="G574" s="23" t="s">
        <v>105</v>
      </c>
      <c r="H574" s="29"/>
      <c r="I574" s="29"/>
      <c r="J574" s="29"/>
      <c r="K574" s="28"/>
      <c r="L574" s="28"/>
    </row>
    <row r="575" spans="1:12" ht="30.75" customHeight="1" x14ac:dyDescent="0.25">
      <c r="A575" s="23">
        <v>60008293</v>
      </c>
      <c r="B575" s="24" t="s">
        <v>103</v>
      </c>
      <c r="C575" s="23" t="s">
        <v>239</v>
      </c>
      <c r="D575" s="25">
        <v>260.39999999999998</v>
      </c>
      <c r="E575" s="26" t="s">
        <v>25</v>
      </c>
      <c r="F575" s="27" t="s">
        <v>21</v>
      </c>
      <c r="G575" s="23" t="s">
        <v>105</v>
      </c>
      <c r="H575" s="29"/>
      <c r="I575" s="29"/>
      <c r="J575" s="29"/>
      <c r="K575" s="28"/>
      <c r="L575" s="28"/>
    </row>
    <row r="576" spans="1:12" ht="30.75" customHeight="1" x14ac:dyDescent="0.25">
      <c r="A576" s="23">
        <v>60008294</v>
      </c>
      <c r="B576" s="24" t="s">
        <v>103</v>
      </c>
      <c r="C576" s="23" t="s">
        <v>240</v>
      </c>
      <c r="D576" s="25">
        <v>260.39999999999998</v>
      </c>
      <c r="E576" s="26" t="s">
        <v>25</v>
      </c>
      <c r="F576" s="27" t="s">
        <v>21</v>
      </c>
      <c r="G576" s="23" t="s">
        <v>105</v>
      </c>
      <c r="H576" s="29"/>
      <c r="I576" s="29"/>
      <c r="J576" s="29"/>
      <c r="K576" s="28"/>
      <c r="L576" s="28"/>
    </row>
    <row r="577" spans="1:12" ht="30.75" customHeight="1" x14ac:dyDescent="0.25">
      <c r="A577" s="23">
        <v>60008295</v>
      </c>
      <c r="B577" s="24" t="s">
        <v>103</v>
      </c>
      <c r="C577" s="23" t="s">
        <v>241</v>
      </c>
      <c r="D577" s="25">
        <v>260.39999999999998</v>
      </c>
      <c r="E577" s="26" t="s">
        <v>25</v>
      </c>
      <c r="F577" s="27" t="s">
        <v>21</v>
      </c>
      <c r="G577" s="23" t="s">
        <v>105</v>
      </c>
      <c r="H577" s="29"/>
      <c r="I577" s="29"/>
      <c r="J577" s="29"/>
      <c r="K577" s="28"/>
      <c r="L577" s="28"/>
    </row>
    <row r="578" spans="1:12" ht="30.75" customHeight="1" x14ac:dyDescent="0.25">
      <c r="A578" s="23">
        <v>60008296</v>
      </c>
      <c r="B578" s="24" t="s">
        <v>103</v>
      </c>
      <c r="C578" s="23" t="s">
        <v>242</v>
      </c>
      <c r="D578" s="25">
        <v>260.39999999999998</v>
      </c>
      <c r="E578" s="26" t="s">
        <v>25</v>
      </c>
      <c r="F578" s="27" t="s">
        <v>21</v>
      </c>
      <c r="G578" s="23" t="s">
        <v>105</v>
      </c>
      <c r="H578" s="29"/>
      <c r="I578" s="29"/>
      <c r="J578" s="29"/>
      <c r="K578" s="28"/>
      <c r="L578" s="28"/>
    </row>
    <row r="579" spans="1:12" ht="30.75" customHeight="1" x14ac:dyDescent="0.25">
      <c r="A579" s="23">
        <v>60008297</v>
      </c>
      <c r="B579" s="24" t="s">
        <v>103</v>
      </c>
      <c r="C579" s="23" t="s">
        <v>243</v>
      </c>
      <c r="D579" s="25">
        <v>260.39999999999998</v>
      </c>
      <c r="E579" s="26" t="s">
        <v>25</v>
      </c>
      <c r="F579" s="27" t="s">
        <v>21</v>
      </c>
      <c r="G579" s="23" t="s">
        <v>105</v>
      </c>
      <c r="H579" s="29"/>
      <c r="I579" s="29"/>
      <c r="J579" s="29"/>
      <c r="K579" s="28"/>
      <c r="L579" s="28"/>
    </row>
    <row r="580" spans="1:12" ht="30.75" customHeight="1" x14ac:dyDescent="0.25">
      <c r="A580" s="23">
        <v>60008298</v>
      </c>
      <c r="B580" s="24" t="s">
        <v>103</v>
      </c>
      <c r="C580" s="23" t="s">
        <v>244</v>
      </c>
      <c r="D580" s="25">
        <v>260.39999999999998</v>
      </c>
      <c r="E580" s="26" t="s">
        <v>25</v>
      </c>
      <c r="F580" s="27" t="s">
        <v>21</v>
      </c>
      <c r="G580" s="23" t="s">
        <v>105</v>
      </c>
      <c r="H580" s="29"/>
      <c r="I580" s="29"/>
      <c r="J580" s="29"/>
      <c r="K580" s="28"/>
      <c r="L580" s="28"/>
    </row>
    <row r="581" spans="1:12" ht="30.75" customHeight="1" x14ac:dyDescent="0.25">
      <c r="A581" s="23">
        <v>60008299</v>
      </c>
      <c r="B581" s="24" t="s">
        <v>103</v>
      </c>
      <c r="C581" s="23" t="s">
        <v>245</v>
      </c>
      <c r="D581" s="25">
        <v>260.39999999999998</v>
      </c>
      <c r="E581" s="26" t="s">
        <v>25</v>
      </c>
      <c r="F581" s="27" t="s">
        <v>21</v>
      </c>
      <c r="G581" s="23" t="s">
        <v>105</v>
      </c>
      <c r="H581" s="29"/>
      <c r="I581" s="29"/>
      <c r="J581" s="29"/>
      <c r="K581" s="28"/>
      <c r="L581" s="28"/>
    </row>
    <row r="582" spans="1:12" ht="30.75" customHeight="1" x14ac:dyDescent="0.25">
      <c r="A582" s="23">
        <v>60008300</v>
      </c>
      <c r="B582" s="24" t="s">
        <v>103</v>
      </c>
      <c r="C582" s="23" t="s">
        <v>246</v>
      </c>
      <c r="D582" s="25">
        <v>260.39999999999998</v>
      </c>
      <c r="E582" s="26" t="s">
        <v>25</v>
      </c>
      <c r="F582" s="27" t="s">
        <v>21</v>
      </c>
      <c r="G582" s="23" t="s">
        <v>105</v>
      </c>
      <c r="H582" s="29"/>
      <c r="I582" s="29"/>
      <c r="J582" s="29"/>
      <c r="K582" s="28"/>
      <c r="L582" s="28"/>
    </row>
    <row r="583" spans="1:12" ht="30.75" customHeight="1" x14ac:dyDescent="0.25">
      <c r="A583" s="23">
        <v>60008301</v>
      </c>
      <c r="B583" s="24" t="s">
        <v>103</v>
      </c>
      <c r="C583" s="23" t="s">
        <v>247</v>
      </c>
      <c r="D583" s="25">
        <v>260.39999999999998</v>
      </c>
      <c r="E583" s="26" t="s">
        <v>25</v>
      </c>
      <c r="F583" s="27" t="s">
        <v>21</v>
      </c>
      <c r="G583" s="23" t="s">
        <v>105</v>
      </c>
      <c r="H583" s="29"/>
      <c r="I583" s="29"/>
      <c r="J583" s="29"/>
      <c r="K583" s="28"/>
      <c r="L583" s="28"/>
    </row>
    <row r="584" spans="1:12" ht="30.75" customHeight="1" x14ac:dyDescent="0.25">
      <c r="A584" s="23">
        <v>60008303</v>
      </c>
      <c r="B584" s="24" t="s">
        <v>103</v>
      </c>
      <c r="C584" s="23" t="s">
        <v>248</v>
      </c>
      <c r="D584" s="25">
        <v>260.39999999999998</v>
      </c>
      <c r="E584" s="26" t="s">
        <v>25</v>
      </c>
      <c r="F584" s="27" t="s">
        <v>21</v>
      </c>
      <c r="G584" s="23" t="s">
        <v>105</v>
      </c>
      <c r="H584" s="29"/>
      <c r="I584" s="29"/>
      <c r="J584" s="29"/>
      <c r="K584" s="28"/>
      <c r="L584" s="28"/>
    </row>
    <row r="585" spans="1:12" ht="30.75" customHeight="1" x14ac:dyDescent="0.25">
      <c r="A585" s="23">
        <v>60008304</v>
      </c>
      <c r="B585" s="24" t="s">
        <v>103</v>
      </c>
      <c r="C585" s="23" t="s">
        <v>249</v>
      </c>
      <c r="D585" s="25">
        <v>260.39999999999998</v>
      </c>
      <c r="E585" s="26" t="s">
        <v>25</v>
      </c>
      <c r="F585" s="27" t="s">
        <v>21</v>
      </c>
      <c r="G585" s="23" t="s">
        <v>105</v>
      </c>
      <c r="H585" s="29"/>
      <c r="I585" s="29"/>
      <c r="J585" s="29"/>
      <c r="K585" s="28"/>
      <c r="L585" s="28"/>
    </row>
    <row r="586" spans="1:12" ht="30.75" customHeight="1" x14ac:dyDescent="0.25">
      <c r="A586" s="23">
        <v>60008305</v>
      </c>
      <c r="B586" s="24" t="s">
        <v>103</v>
      </c>
      <c r="C586" s="23" t="s">
        <v>250</v>
      </c>
      <c r="D586" s="25">
        <v>260.39999999999998</v>
      </c>
      <c r="E586" s="26" t="s">
        <v>25</v>
      </c>
      <c r="F586" s="27" t="s">
        <v>21</v>
      </c>
      <c r="G586" s="23" t="s">
        <v>105</v>
      </c>
      <c r="H586" s="29"/>
      <c r="I586" s="29"/>
      <c r="J586" s="29"/>
      <c r="K586" s="28"/>
      <c r="L586" s="28"/>
    </row>
    <row r="587" spans="1:12" ht="30.75" customHeight="1" x14ac:dyDescent="0.25">
      <c r="A587" s="23">
        <v>60008306</v>
      </c>
      <c r="B587" s="24" t="s">
        <v>103</v>
      </c>
      <c r="C587" s="23" t="s">
        <v>251</v>
      </c>
      <c r="D587" s="25">
        <v>260.39999999999998</v>
      </c>
      <c r="E587" s="26" t="s">
        <v>25</v>
      </c>
      <c r="F587" s="27" t="s">
        <v>21</v>
      </c>
      <c r="G587" s="23" t="s">
        <v>105</v>
      </c>
      <c r="H587" s="29"/>
      <c r="I587" s="29"/>
      <c r="J587" s="29"/>
      <c r="K587" s="28"/>
      <c r="L587" s="28"/>
    </row>
    <row r="588" spans="1:12" ht="30.75" customHeight="1" x14ac:dyDescent="0.25">
      <c r="A588" s="23">
        <v>60008307</v>
      </c>
      <c r="B588" s="24" t="s">
        <v>103</v>
      </c>
      <c r="C588" s="23" t="s">
        <v>252</v>
      </c>
      <c r="D588" s="25">
        <v>260.39999999999998</v>
      </c>
      <c r="E588" s="26" t="s">
        <v>25</v>
      </c>
      <c r="F588" s="27" t="s">
        <v>21</v>
      </c>
      <c r="G588" s="23" t="s">
        <v>105</v>
      </c>
      <c r="H588" s="29"/>
      <c r="I588" s="29"/>
      <c r="J588" s="29"/>
      <c r="K588" s="28"/>
      <c r="L588" s="28"/>
    </row>
    <row r="589" spans="1:12" ht="30.75" customHeight="1" x14ac:dyDescent="0.25">
      <c r="A589" s="23">
        <v>60008309</v>
      </c>
      <c r="B589" s="24" t="s">
        <v>103</v>
      </c>
      <c r="C589" s="23" t="s">
        <v>253</v>
      </c>
      <c r="D589" s="25">
        <v>260.39999999999998</v>
      </c>
      <c r="E589" s="26" t="s">
        <v>25</v>
      </c>
      <c r="F589" s="27" t="s">
        <v>21</v>
      </c>
      <c r="G589" s="23" t="s">
        <v>105</v>
      </c>
      <c r="H589" s="29"/>
      <c r="I589" s="29"/>
      <c r="J589" s="29"/>
      <c r="K589" s="28"/>
      <c r="L589" s="28"/>
    </row>
    <row r="590" spans="1:12" ht="30.75" customHeight="1" x14ac:dyDescent="0.25">
      <c r="A590" s="23">
        <v>60008310</v>
      </c>
      <c r="B590" s="24" t="s">
        <v>103</v>
      </c>
      <c r="C590" s="23" t="s">
        <v>254</v>
      </c>
      <c r="D590" s="25">
        <v>260.39999999999998</v>
      </c>
      <c r="E590" s="26" t="s">
        <v>25</v>
      </c>
      <c r="F590" s="27" t="s">
        <v>21</v>
      </c>
      <c r="G590" s="23" t="s">
        <v>105</v>
      </c>
      <c r="H590" s="29"/>
      <c r="I590" s="29"/>
      <c r="J590" s="29"/>
      <c r="K590" s="28"/>
      <c r="L590" s="28"/>
    </row>
    <row r="591" spans="1:12" ht="30.75" customHeight="1" x14ac:dyDescent="0.25">
      <c r="A591" s="23">
        <v>60008318</v>
      </c>
      <c r="B591" s="24" t="s">
        <v>255</v>
      </c>
      <c r="C591" s="23">
        <v>17240</v>
      </c>
      <c r="D591" s="25">
        <v>8.6</v>
      </c>
      <c r="E591" s="26" t="s">
        <v>25</v>
      </c>
      <c r="F591" s="27" t="s">
        <v>21</v>
      </c>
      <c r="G591" s="23" t="s">
        <v>54</v>
      </c>
      <c r="H591" s="29"/>
      <c r="I591" s="29"/>
      <c r="J591" s="29"/>
      <c r="K591" s="28"/>
      <c r="L591" s="28"/>
    </row>
    <row r="592" spans="1:12" ht="30.75" customHeight="1" x14ac:dyDescent="0.25">
      <c r="A592" s="23">
        <v>60008319</v>
      </c>
      <c r="B592" s="24" t="s">
        <v>256</v>
      </c>
      <c r="C592" s="23">
        <v>17761</v>
      </c>
      <c r="D592" s="25">
        <v>29.28</v>
      </c>
      <c r="E592" s="26" t="s">
        <v>32</v>
      </c>
      <c r="F592" s="27"/>
      <c r="G592" s="23"/>
      <c r="H592" s="29"/>
      <c r="I592" s="29"/>
      <c r="J592" s="29"/>
      <c r="K592" s="28"/>
      <c r="L592" s="28"/>
    </row>
    <row r="593" spans="1:12" ht="30.75" customHeight="1" x14ac:dyDescent="0.25">
      <c r="A593" s="23">
        <v>60008320</v>
      </c>
      <c r="B593" s="24" t="s">
        <v>256</v>
      </c>
      <c r="C593" s="23">
        <v>17762</v>
      </c>
      <c r="D593" s="25">
        <v>29.28</v>
      </c>
      <c r="E593" s="26" t="s">
        <v>32</v>
      </c>
      <c r="F593" s="27"/>
      <c r="G593" s="23"/>
      <c r="H593" s="29"/>
      <c r="I593" s="29"/>
      <c r="J593" s="29"/>
      <c r="K593" s="28"/>
      <c r="L593" s="28"/>
    </row>
    <row r="594" spans="1:12" ht="30.75" customHeight="1" x14ac:dyDescent="0.25">
      <c r="A594" s="23">
        <v>60008322</v>
      </c>
      <c r="B594" s="24" t="s">
        <v>257</v>
      </c>
      <c r="C594" s="23">
        <v>19802</v>
      </c>
      <c r="D594" s="25">
        <v>265</v>
      </c>
      <c r="E594" s="26" t="s">
        <v>32</v>
      </c>
      <c r="F594" s="27"/>
      <c r="G594" s="23"/>
      <c r="H594" s="29"/>
      <c r="I594" s="29"/>
      <c r="J594" s="29"/>
      <c r="K594" s="28"/>
      <c r="L594" s="28"/>
    </row>
    <row r="595" spans="1:12" ht="30.75" customHeight="1" x14ac:dyDescent="0.25">
      <c r="A595" s="23">
        <v>60008324</v>
      </c>
      <c r="B595" s="24" t="s">
        <v>258</v>
      </c>
      <c r="C595" s="23">
        <v>19912</v>
      </c>
      <c r="D595" s="25">
        <v>168.29</v>
      </c>
      <c r="E595" s="26" t="s">
        <v>32</v>
      </c>
      <c r="F595" s="27"/>
      <c r="G595" s="23"/>
      <c r="H595" s="29"/>
      <c r="I595" s="29"/>
      <c r="J595" s="29"/>
      <c r="K595" s="28"/>
      <c r="L595" s="28"/>
    </row>
    <row r="596" spans="1:12" ht="30.75" customHeight="1" x14ac:dyDescent="0.25">
      <c r="A596" s="23">
        <v>60008328</v>
      </c>
      <c r="B596" s="24" t="s">
        <v>258</v>
      </c>
      <c r="C596" s="23">
        <v>19916</v>
      </c>
      <c r="D596" s="25">
        <v>168.29</v>
      </c>
      <c r="E596" s="26" t="s">
        <v>32</v>
      </c>
      <c r="F596" s="27"/>
      <c r="G596" s="23"/>
      <c r="H596" s="29"/>
      <c r="I596" s="29"/>
      <c r="J596" s="29"/>
      <c r="K596" s="28"/>
      <c r="L596" s="28"/>
    </row>
    <row r="597" spans="1:12" ht="30.75" customHeight="1" x14ac:dyDescent="0.25">
      <c r="A597" s="23">
        <v>60008329</v>
      </c>
      <c r="B597" s="24" t="s">
        <v>258</v>
      </c>
      <c r="C597" s="23">
        <v>19943</v>
      </c>
      <c r="D597" s="25">
        <v>168.29</v>
      </c>
      <c r="E597" s="26" t="s">
        <v>32</v>
      </c>
      <c r="F597" s="27"/>
      <c r="G597" s="23"/>
      <c r="H597" s="29"/>
      <c r="I597" s="29"/>
      <c r="J597" s="29"/>
      <c r="K597" s="28"/>
      <c r="L597" s="28"/>
    </row>
    <row r="598" spans="1:12" ht="30.75" customHeight="1" x14ac:dyDescent="0.25">
      <c r="A598" s="23">
        <v>60008330</v>
      </c>
      <c r="B598" s="24" t="s">
        <v>258</v>
      </c>
      <c r="C598" s="23">
        <v>19944</v>
      </c>
      <c r="D598" s="25">
        <v>168.29</v>
      </c>
      <c r="E598" s="26" t="s">
        <v>32</v>
      </c>
      <c r="F598" s="27"/>
      <c r="G598" s="23"/>
      <c r="H598" s="29"/>
      <c r="I598" s="29"/>
      <c r="J598" s="29"/>
      <c r="K598" s="28"/>
      <c r="L598" s="28"/>
    </row>
    <row r="599" spans="1:12" ht="30.75" customHeight="1" x14ac:dyDescent="0.25">
      <c r="A599" s="23">
        <v>60008354</v>
      </c>
      <c r="B599" s="24" t="s">
        <v>259</v>
      </c>
      <c r="C599" s="23">
        <v>20023</v>
      </c>
      <c r="D599" s="25">
        <v>240.8</v>
      </c>
      <c r="E599" s="26" t="s">
        <v>32</v>
      </c>
      <c r="F599" s="27"/>
      <c r="G599" s="23"/>
      <c r="H599" s="29"/>
      <c r="I599" s="29"/>
      <c r="J599" s="29"/>
      <c r="K599" s="28"/>
      <c r="L599" s="28"/>
    </row>
    <row r="600" spans="1:12" ht="30.75" customHeight="1" x14ac:dyDescent="0.25">
      <c r="A600" s="23">
        <v>60008374</v>
      </c>
      <c r="B600" s="24" t="s">
        <v>260</v>
      </c>
      <c r="C600" s="23">
        <v>20043</v>
      </c>
      <c r="D600" s="25">
        <v>70.569999999999993</v>
      </c>
      <c r="E600" s="26" t="s">
        <v>32</v>
      </c>
      <c r="F600" s="27"/>
      <c r="G600" s="23"/>
      <c r="H600" s="29"/>
      <c r="I600" s="29"/>
      <c r="J600" s="29"/>
      <c r="K600" s="28"/>
      <c r="L600" s="28"/>
    </row>
    <row r="601" spans="1:12" ht="30.75" customHeight="1" x14ac:dyDescent="0.25">
      <c r="A601" s="23">
        <v>60008375</v>
      </c>
      <c r="B601" s="24" t="s">
        <v>260</v>
      </c>
      <c r="C601" s="23">
        <v>20044</v>
      </c>
      <c r="D601" s="25">
        <v>70.569999999999993</v>
      </c>
      <c r="E601" s="26" t="s">
        <v>32</v>
      </c>
      <c r="F601" s="27"/>
      <c r="G601" s="23"/>
      <c r="H601" s="29"/>
      <c r="I601" s="29"/>
      <c r="J601" s="29"/>
      <c r="K601" s="28"/>
      <c r="L601" s="28"/>
    </row>
    <row r="602" spans="1:12" ht="30.75" customHeight="1" x14ac:dyDescent="0.25">
      <c r="A602" s="23">
        <v>60008377</v>
      </c>
      <c r="B602" s="24" t="s">
        <v>260</v>
      </c>
      <c r="C602" s="23">
        <v>20046</v>
      </c>
      <c r="D602" s="25">
        <v>70.569999999999993</v>
      </c>
      <c r="E602" s="26" t="s">
        <v>32</v>
      </c>
      <c r="F602" s="27"/>
      <c r="G602" s="23"/>
      <c r="H602" s="29"/>
      <c r="I602" s="29"/>
      <c r="J602" s="29"/>
      <c r="K602" s="28"/>
      <c r="L602" s="28"/>
    </row>
    <row r="603" spans="1:12" ht="30.75" customHeight="1" x14ac:dyDescent="0.25">
      <c r="A603" s="23">
        <v>60008378</v>
      </c>
      <c r="B603" s="24" t="s">
        <v>260</v>
      </c>
      <c r="C603" s="23">
        <v>20047</v>
      </c>
      <c r="D603" s="25">
        <v>70.569999999999993</v>
      </c>
      <c r="E603" s="26" t="s">
        <v>32</v>
      </c>
      <c r="F603" s="27"/>
      <c r="G603" s="23"/>
      <c r="H603" s="29"/>
      <c r="I603" s="29"/>
      <c r="J603" s="29"/>
      <c r="K603" s="28"/>
      <c r="L603" s="28"/>
    </row>
    <row r="604" spans="1:12" ht="30.75" customHeight="1" x14ac:dyDescent="0.25">
      <c r="A604" s="23">
        <v>60008379</v>
      </c>
      <c r="B604" s="24" t="s">
        <v>260</v>
      </c>
      <c r="C604" s="23">
        <v>20048</v>
      </c>
      <c r="D604" s="25">
        <v>70.569999999999993</v>
      </c>
      <c r="E604" s="26" t="s">
        <v>25</v>
      </c>
      <c r="F604" s="27" t="s">
        <v>21</v>
      </c>
      <c r="G604" s="23" t="s">
        <v>40</v>
      </c>
      <c r="H604" s="29"/>
      <c r="I604" s="29"/>
      <c r="J604" s="29"/>
      <c r="K604" s="28"/>
      <c r="L604" s="28"/>
    </row>
    <row r="605" spans="1:12" ht="30.75" customHeight="1" x14ac:dyDescent="0.25">
      <c r="A605" s="23">
        <v>60008381</v>
      </c>
      <c r="B605" s="24" t="s">
        <v>260</v>
      </c>
      <c r="C605" s="23">
        <v>20050</v>
      </c>
      <c r="D605" s="25">
        <v>70.569999999999993</v>
      </c>
      <c r="E605" s="26" t="s">
        <v>25</v>
      </c>
      <c r="F605" s="27" t="s">
        <v>21</v>
      </c>
      <c r="G605" s="23" t="s">
        <v>55</v>
      </c>
      <c r="H605" s="29"/>
      <c r="I605" s="29"/>
      <c r="J605" s="29"/>
      <c r="K605" s="28"/>
      <c r="L605" s="28"/>
    </row>
    <row r="606" spans="1:12" ht="30.75" customHeight="1" x14ac:dyDescent="0.25">
      <c r="A606" s="23">
        <v>60008382</v>
      </c>
      <c r="B606" s="24" t="s">
        <v>260</v>
      </c>
      <c r="C606" s="23">
        <v>20051</v>
      </c>
      <c r="D606" s="25">
        <v>70.569999999999993</v>
      </c>
      <c r="E606" s="26" t="s">
        <v>25</v>
      </c>
      <c r="F606" s="27" t="s">
        <v>21</v>
      </c>
      <c r="G606" s="23" t="s">
        <v>55</v>
      </c>
      <c r="H606" s="29"/>
      <c r="I606" s="29"/>
      <c r="J606" s="29"/>
      <c r="K606" s="28"/>
      <c r="L606" s="28"/>
    </row>
    <row r="607" spans="1:12" ht="30.75" customHeight="1" x14ac:dyDescent="0.25">
      <c r="A607" s="23">
        <v>60008383</v>
      </c>
      <c r="B607" s="24" t="s">
        <v>260</v>
      </c>
      <c r="C607" s="23">
        <v>20052</v>
      </c>
      <c r="D607" s="25">
        <v>70.569999999999993</v>
      </c>
      <c r="E607" s="26" t="s">
        <v>32</v>
      </c>
      <c r="F607" s="27"/>
      <c r="G607" s="23"/>
      <c r="H607" s="29"/>
      <c r="I607" s="29"/>
      <c r="J607" s="29"/>
      <c r="K607" s="28"/>
      <c r="L607" s="28"/>
    </row>
    <row r="608" spans="1:12" ht="30.75" customHeight="1" x14ac:dyDescent="0.25">
      <c r="A608" s="23"/>
      <c r="B608" s="24" t="s">
        <v>260</v>
      </c>
      <c r="C608" s="23">
        <v>20053</v>
      </c>
      <c r="D608" s="25"/>
      <c r="E608" s="26" t="s">
        <v>20</v>
      </c>
      <c r="F608" s="27" t="s">
        <v>21</v>
      </c>
      <c r="G608" s="23"/>
      <c r="H608" s="29"/>
      <c r="I608" s="29"/>
      <c r="J608" s="29"/>
      <c r="K608" s="28"/>
      <c r="L608" s="28"/>
    </row>
    <row r="609" spans="1:12" ht="30.75" customHeight="1" x14ac:dyDescent="0.25">
      <c r="A609" s="23">
        <v>60008387</v>
      </c>
      <c r="B609" s="24" t="s">
        <v>260</v>
      </c>
      <c r="C609" s="23">
        <v>20056</v>
      </c>
      <c r="D609" s="25">
        <v>70.569999999999993</v>
      </c>
      <c r="E609" s="26" t="s">
        <v>32</v>
      </c>
      <c r="F609" s="27"/>
      <c r="G609" s="23"/>
      <c r="H609" s="29"/>
      <c r="I609" s="29"/>
      <c r="J609" s="29"/>
      <c r="K609" s="28"/>
      <c r="L609" s="28"/>
    </row>
    <row r="610" spans="1:12" ht="30.75" customHeight="1" x14ac:dyDescent="0.25">
      <c r="A610" s="23">
        <v>60008478</v>
      </c>
      <c r="B610" s="24" t="s">
        <v>261</v>
      </c>
      <c r="C610" s="23">
        <v>20147</v>
      </c>
      <c r="D610" s="25">
        <v>194.73</v>
      </c>
      <c r="E610" s="26" t="s">
        <v>25</v>
      </c>
      <c r="F610" s="27" t="s">
        <v>21</v>
      </c>
      <c r="G610" s="23" t="s">
        <v>262</v>
      </c>
      <c r="H610" s="29"/>
      <c r="I610" s="29"/>
      <c r="J610" s="29"/>
      <c r="K610" s="28"/>
      <c r="L610" s="28"/>
    </row>
    <row r="611" spans="1:12" ht="30.75" customHeight="1" x14ac:dyDescent="0.25">
      <c r="A611" s="23">
        <v>60008480</v>
      </c>
      <c r="B611" s="24" t="s">
        <v>261</v>
      </c>
      <c r="C611" s="23">
        <v>20149</v>
      </c>
      <c r="D611" s="25">
        <v>194.73</v>
      </c>
      <c r="E611" s="26" t="s">
        <v>32</v>
      </c>
      <c r="F611" s="27"/>
      <c r="G611" s="23"/>
      <c r="H611" s="29"/>
      <c r="I611" s="29"/>
      <c r="J611" s="29"/>
      <c r="K611" s="28"/>
      <c r="L611" s="28"/>
    </row>
    <row r="612" spans="1:12" ht="30.75" customHeight="1" x14ac:dyDescent="0.25">
      <c r="A612" s="23">
        <v>60008481</v>
      </c>
      <c r="B612" s="24" t="s">
        <v>261</v>
      </c>
      <c r="C612" s="23">
        <v>20150</v>
      </c>
      <c r="D612" s="25">
        <v>194.73</v>
      </c>
      <c r="E612" s="26" t="s">
        <v>25</v>
      </c>
      <c r="F612" s="27" t="s">
        <v>21</v>
      </c>
      <c r="G612" s="23" t="s">
        <v>41</v>
      </c>
      <c r="H612" s="29"/>
      <c r="I612" s="29"/>
      <c r="J612" s="29"/>
      <c r="K612" s="28"/>
      <c r="L612" s="28"/>
    </row>
    <row r="613" spans="1:12" ht="30.75" customHeight="1" x14ac:dyDescent="0.25">
      <c r="A613" s="23">
        <v>60008482</v>
      </c>
      <c r="B613" s="24" t="s">
        <v>261</v>
      </c>
      <c r="C613" s="23">
        <v>20151</v>
      </c>
      <c r="D613" s="25">
        <v>194.73</v>
      </c>
      <c r="E613" s="26" t="s">
        <v>32</v>
      </c>
      <c r="F613" s="27"/>
      <c r="G613" s="23"/>
      <c r="H613" s="29"/>
      <c r="I613" s="29"/>
      <c r="J613" s="29"/>
      <c r="K613" s="28"/>
      <c r="L613" s="28"/>
    </row>
    <row r="614" spans="1:12" ht="30.75" customHeight="1" x14ac:dyDescent="0.25">
      <c r="A614" s="23">
        <v>60008483</v>
      </c>
      <c r="B614" s="24" t="s">
        <v>261</v>
      </c>
      <c r="C614" s="23">
        <v>20152</v>
      </c>
      <c r="D614" s="25">
        <v>194.73</v>
      </c>
      <c r="E614" s="26" t="s">
        <v>32</v>
      </c>
      <c r="F614" s="27"/>
      <c r="G614" s="23"/>
      <c r="H614" s="29"/>
      <c r="I614" s="29"/>
      <c r="J614" s="29"/>
      <c r="K614" s="28"/>
      <c r="L614" s="28"/>
    </row>
    <row r="615" spans="1:12" ht="30.75" customHeight="1" x14ac:dyDescent="0.25">
      <c r="A615" s="23">
        <v>60008485</v>
      </c>
      <c r="B615" s="24" t="s">
        <v>261</v>
      </c>
      <c r="C615" s="23">
        <v>20154</v>
      </c>
      <c r="D615" s="25">
        <v>194.73</v>
      </c>
      <c r="E615" s="26" t="s">
        <v>32</v>
      </c>
      <c r="F615" s="27"/>
      <c r="G615" s="23"/>
      <c r="H615" s="29"/>
      <c r="I615" s="29"/>
      <c r="J615" s="29"/>
      <c r="K615" s="28"/>
      <c r="L615" s="28"/>
    </row>
    <row r="616" spans="1:12" ht="30.75" customHeight="1" x14ac:dyDescent="0.25">
      <c r="A616" s="23">
        <v>60008486</v>
      </c>
      <c r="B616" s="24" t="s">
        <v>261</v>
      </c>
      <c r="C616" s="23">
        <v>20155</v>
      </c>
      <c r="D616" s="25">
        <v>194.73</v>
      </c>
      <c r="E616" s="26" t="s">
        <v>32</v>
      </c>
      <c r="F616" s="27"/>
      <c r="G616" s="23"/>
      <c r="H616" s="29"/>
      <c r="I616" s="29"/>
      <c r="J616" s="29"/>
      <c r="K616" s="28"/>
      <c r="L616" s="28"/>
    </row>
    <row r="617" spans="1:12" ht="30.75" customHeight="1" x14ac:dyDescent="0.25">
      <c r="A617" s="23">
        <v>60008487</v>
      </c>
      <c r="B617" s="24" t="s">
        <v>261</v>
      </c>
      <c r="C617" s="23">
        <v>20156</v>
      </c>
      <c r="D617" s="25">
        <v>194.73</v>
      </c>
      <c r="E617" s="26" t="s">
        <v>32</v>
      </c>
      <c r="F617" s="27"/>
      <c r="G617" s="23"/>
      <c r="H617" s="29"/>
      <c r="I617" s="29"/>
      <c r="J617" s="29"/>
      <c r="K617" s="28"/>
      <c r="L617" s="28"/>
    </row>
    <row r="618" spans="1:12" ht="30.75" customHeight="1" x14ac:dyDescent="0.25">
      <c r="A618" s="23">
        <v>60008488</v>
      </c>
      <c r="B618" s="24" t="s">
        <v>261</v>
      </c>
      <c r="C618" s="23">
        <v>20157</v>
      </c>
      <c r="D618" s="25">
        <v>194.73</v>
      </c>
      <c r="E618" s="26" t="s">
        <v>25</v>
      </c>
      <c r="F618" s="27" t="s">
        <v>21</v>
      </c>
      <c r="G618" s="23" t="s">
        <v>41</v>
      </c>
      <c r="H618" s="29"/>
      <c r="I618" s="29"/>
      <c r="J618" s="29"/>
      <c r="K618" s="28"/>
      <c r="L618" s="28"/>
    </row>
    <row r="619" spans="1:12" ht="30.75" customHeight="1" x14ac:dyDescent="0.25">
      <c r="A619" s="23">
        <v>60008489</v>
      </c>
      <c r="B619" s="24" t="s">
        <v>261</v>
      </c>
      <c r="C619" s="23">
        <v>20158</v>
      </c>
      <c r="D619" s="25">
        <v>194.73</v>
      </c>
      <c r="E619" s="26" t="s">
        <v>25</v>
      </c>
      <c r="F619" s="27" t="s">
        <v>21</v>
      </c>
      <c r="G619" s="23" t="s">
        <v>262</v>
      </c>
      <c r="H619" s="29"/>
      <c r="I619" s="29"/>
      <c r="J619" s="29"/>
      <c r="K619" s="28"/>
      <c r="L619" s="28"/>
    </row>
    <row r="620" spans="1:12" ht="30.75" customHeight="1" x14ac:dyDescent="0.25">
      <c r="A620" s="23">
        <v>60008490</v>
      </c>
      <c r="B620" s="24" t="s">
        <v>261</v>
      </c>
      <c r="C620" s="23">
        <v>20159</v>
      </c>
      <c r="D620" s="25">
        <v>194.73</v>
      </c>
      <c r="E620" s="26" t="s">
        <v>32</v>
      </c>
      <c r="F620" s="27"/>
      <c r="G620" s="23"/>
      <c r="H620" s="29"/>
      <c r="I620" s="29"/>
      <c r="J620" s="29"/>
      <c r="K620" s="28"/>
      <c r="L620" s="28"/>
    </row>
    <row r="621" spans="1:12" ht="30.75" customHeight="1" x14ac:dyDescent="0.25">
      <c r="A621" s="23">
        <v>60008491</v>
      </c>
      <c r="B621" s="24" t="s">
        <v>261</v>
      </c>
      <c r="C621" s="23">
        <v>20160</v>
      </c>
      <c r="D621" s="25">
        <v>194.73</v>
      </c>
      <c r="E621" s="26" t="s">
        <v>32</v>
      </c>
      <c r="F621" s="27"/>
      <c r="G621" s="23"/>
      <c r="H621" s="29"/>
      <c r="I621" s="29"/>
      <c r="J621" s="29"/>
      <c r="K621" s="28"/>
      <c r="L621" s="28"/>
    </row>
    <row r="622" spans="1:12" ht="30.75" customHeight="1" x14ac:dyDescent="0.25">
      <c r="A622" s="23">
        <v>60008492</v>
      </c>
      <c r="B622" s="24" t="s">
        <v>261</v>
      </c>
      <c r="C622" s="23">
        <v>20161</v>
      </c>
      <c r="D622" s="25">
        <v>194.73</v>
      </c>
      <c r="E622" s="26" t="s">
        <v>32</v>
      </c>
      <c r="F622" s="27"/>
      <c r="G622" s="23"/>
      <c r="H622" s="29"/>
      <c r="I622" s="29"/>
      <c r="J622" s="29"/>
      <c r="K622" s="28"/>
      <c r="L622" s="28"/>
    </row>
    <row r="623" spans="1:12" ht="30.75" customHeight="1" x14ac:dyDescent="0.25">
      <c r="A623" s="23">
        <v>60008493</v>
      </c>
      <c r="B623" s="24" t="s">
        <v>261</v>
      </c>
      <c r="C623" s="23">
        <v>20162</v>
      </c>
      <c r="D623" s="25">
        <v>194.73</v>
      </c>
      <c r="E623" s="26" t="s">
        <v>32</v>
      </c>
      <c r="F623" s="27"/>
      <c r="G623" s="23"/>
      <c r="H623" s="29"/>
      <c r="I623" s="29"/>
      <c r="J623" s="29"/>
      <c r="K623" s="28"/>
      <c r="L623" s="28"/>
    </row>
    <row r="624" spans="1:12" ht="30.75" customHeight="1" x14ac:dyDescent="0.25">
      <c r="A624" s="23">
        <v>60008494</v>
      </c>
      <c r="B624" s="24" t="s">
        <v>261</v>
      </c>
      <c r="C624" s="23">
        <v>20163</v>
      </c>
      <c r="D624" s="25">
        <v>194.73</v>
      </c>
      <c r="E624" s="26" t="s">
        <v>32</v>
      </c>
      <c r="F624" s="27"/>
      <c r="G624" s="23"/>
      <c r="H624" s="29"/>
      <c r="I624" s="29"/>
      <c r="J624" s="29"/>
      <c r="K624" s="28"/>
      <c r="L624" s="28"/>
    </row>
    <row r="625" spans="1:12" ht="30.75" customHeight="1" x14ac:dyDescent="0.25">
      <c r="A625" s="23">
        <v>60008495</v>
      </c>
      <c r="B625" s="24" t="s">
        <v>261</v>
      </c>
      <c r="C625" s="23">
        <v>20164</v>
      </c>
      <c r="D625" s="25">
        <v>194.73</v>
      </c>
      <c r="E625" s="26" t="s">
        <v>32</v>
      </c>
      <c r="F625" s="27"/>
      <c r="G625" s="23"/>
      <c r="H625" s="29"/>
      <c r="I625" s="29"/>
      <c r="J625" s="29"/>
      <c r="K625" s="28"/>
      <c r="L625" s="28"/>
    </row>
    <row r="626" spans="1:12" ht="30.75" customHeight="1" x14ac:dyDescent="0.25">
      <c r="A626" s="23">
        <v>60008496</v>
      </c>
      <c r="B626" s="24" t="s">
        <v>261</v>
      </c>
      <c r="C626" s="23">
        <v>20165</v>
      </c>
      <c r="D626" s="25">
        <v>194.73</v>
      </c>
      <c r="E626" s="26" t="s">
        <v>32</v>
      </c>
      <c r="F626" s="27"/>
      <c r="G626" s="23"/>
      <c r="H626" s="29"/>
      <c r="I626" s="29"/>
      <c r="J626" s="29"/>
      <c r="K626" s="28"/>
      <c r="L626" s="28"/>
    </row>
    <row r="627" spans="1:12" ht="30.75" customHeight="1" x14ac:dyDescent="0.25">
      <c r="A627" s="23">
        <v>60008497</v>
      </c>
      <c r="B627" s="24" t="s">
        <v>261</v>
      </c>
      <c r="C627" s="23">
        <v>20166</v>
      </c>
      <c r="D627" s="25">
        <v>194.73</v>
      </c>
      <c r="E627" s="26" t="s">
        <v>25</v>
      </c>
      <c r="F627" s="27" t="s">
        <v>21</v>
      </c>
      <c r="G627" s="23" t="s">
        <v>41</v>
      </c>
      <c r="H627" s="29"/>
      <c r="I627" s="29"/>
      <c r="J627" s="29"/>
      <c r="K627" s="28"/>
      <c r="L627" s="28"/>
    </row>
    <row r="628" spans="1:12" ht="30.75" customHeight="1" x14ac:dyDescent="0.25">
      <c r="A628" s="23">
        <v>60008514</v>
      </c>
      <c r="B628" s="24" t="s">
        <v>263</v>
      </c>
      <c r="C628" s="23">
        <v>20183</v>
      </c>
      <c r="D628" s="25">
        <v>195.96</v>
      </c>
      <c r="E628" s="26" t="s">
        <v>32</v>
      </c>
      <c r="F628" s="27"/>
      <c r="G628" s="23"/>
      <c r="H628" s="29"/>
      <c r="I628" s="29"/>
      <c r="J628" s="29"/>
      <c r="K628" s="28"/>
      <c r="L628" s="28"/>
    </row>
    <row r="629" spans="1:12" ht="30.75" customHeight="1" x14ac:dyDescent="0.25">
      <c r="A629" s="23">
        <v>60008525</v>
      </c>
      <c r="B629" s="24" t="s">
        <v>264</v>
      </c>
      <c r="C629" s="23">
        <v>20194</v>
      </c>
      <c r="D629" s="25">
        <v>170.54</v>
      </c>
      <c r="E629" s="26" t="s">
        <v>32</v>
      </c>
      <c r="F629" s="27"/>
      <c r="G629" s="23"/>
      <c r="H629" s="29"/>
      <c r="I629" s="29"/>
      <c r="J629" s="29"/>
      <c r="K629" s="28"/>
      <c r="L629" s="28"/>
    </row>
    <row r="630" spans="1:12" ht="30.75" customHeight="1" x14ac:dyDescent="0.25">
      <c r="A630" s="23">
        <v>60008536</v>
      </c>
      <c r="B630" s="24" t="s">
        <v>264</v>
      </c>
      <c r="C630" s="23">
        <v>20205</v>
      </c>
      <c r="D630" s="25">
        <v>170.54</v>
      </c>
      <c r="E630" s="26" t="s">
        <v>32</v>
      </c>
      <c r="F630" s="27"/>
      <c r="G630" s="23"/>
      <c r="H630" s="29"/>
      <c r="I630" s="29"/>
      <c r="J630" s="29"/>
      <c r="K630" s="28"/>
      <c r="L630" s="28"/>
    </row>
    <row r="631" spans="1:12" ht="30.75" customHeight="1" x14ac:dyDescent="0.25">
      <c r="A631" s="23">
        <v>60008552</v>
      </c>
      <c r="B631" s="24" t="s">
        <v>265</v>
      </c>
      <c r="C631" s="23">
        <v>20221</v>
      </c>
      <c r="D631" s="25">
        <v>244.2</v>
      </c>
      <c r="E631" s="26" t="s">
        <v>32</v>
      </c>
      <c r="F631" s="27"/>
      <c r="G631" s="23"/>
      <c r="H631" s="29"/>
      <c r="I631" s="29"/>
      <c r="J631" s="29"/>
      <c r="K631" s="28"/>
      <c r="L631" s="28"/>
    </row>
    <row r="632" spans="1:12" ht="30.75" customHeight="1" x14ac:dyDescent="0.25">
      <c r="A632" s="23">
        <v>60008556</v>
      </c>
      <c r="B632" s="24" t="s">
        <v>265</v>
      </c>
      <c r="C632" s="23">
        <v>20225</v>
      </c>
      <c r="D632" s="25">
        <v>244.2</v>
      </c>
      <c r="E632" s="26" t="s">
        <v>32</v>
      </c>
      <c r="F632" s="27"/>
      <c r="G632" s="23"/>
      <c r="H632" s="29"/>
      <c r="I632" s="29"/>
      <c r="J632" s="29"/>
      <c r="K632" s="28"/>
      <c r="L632" s="28"/>
    </row>
    <row r="633" spans="1:12" ht="30.75" customHeight="1" x14ac:dyDescent="0.25">
      <c r="A633" s="23">
        <v>60008600</v>
      </c>
      <c r="B633" s="24" t="s">
        <v>266</v>
      </c>
      <c r="C633" s="23">
        <v>20269</v>
      </c>
      <c r="D633" s="25">
        <v>238.5</v>
      </c>
      <c r="E633" s="26" t="s">
        <v>32</v>
      </c>
      <c r="F633" s="27"/>
      <c r="G633" s="23"/>
      <c r="H633" s="29"/>
      <c r="I633" s="29"/>
      <c r="J633" s="29"/>
      <c r="K633" s="28"/>
      <c r="L633" s="28"/>
    </row>
    <row r="634" spans="1:12" ht="30.75" customHeight="1" x14ac:dyDescent="0.25">
      <c r="A634" s="23">
        <v>60008603</v>
      </c>
      <c r="B634" s="24" t="s">
        <v>266</v>
      </c>
      <c r="C634" s="23">
        <v>20272</v>
      </c>
      <c r="D634" s="25">
        <v>238.5</v>
      </c>
      <c r="E634" s="26" t="s">
        <v>32</v>
      </c>
      <c r="F634" s="27"/>
      <c r="G634" s="23"/>
      <c r="H634" s="29"/>
      <c r="I634" s="29"/>
      <c r="J634" s="29"/>
      <c r="K634" s="28"/>
      <c r="L634" s="28"/>
    </row>
    <row r="635" spans="1:12" ht="30.75" customHeight="1" x14ac:dyDescent="0.25">
      <c r="A635" s="23">
        <v>60008638</v>
      </c>
      <c r="B635" s="24" t="s">
        <v>267</v>
      </c>
      <c r="C635" s="23">
        <v>20307</v>
      </c>
      <c r="D635" s="25">
        <v>91.29</v>
      </c>
      <c r="E635" s="26" t="s">
        <v>25</v>
      </c>
      <c r="F635" s="27" t="s">
        <v>21</v>
      </c>
      <c r="G635" s="23" t="s">
        <v>38</v>
      </c>
      <c r="H635" s="29"/>
      <c r="I635" s="29"/>
      <c r="J635" s="29"/>
      <c r="K635" s="28"/>
      <c r="L635" s="28"/>
    </row>
    <row r="636" spans="1:12" ht="30.75" customHeight="1" x14ac:dyDescent="0.25">
      <c r="A636" s="23">
        <v>60008639</v>
      </c>
      <c r="B636" s="24" t="s">
        <v>267</v>
      </c>
      <c r="C636" s="23">
        <v>20308</v>
      </c>
      <c r="D636" s="25">
        <v>91.29</v>
      </c>
      <c r="E636" s="26" t="s">
        <v>32</v>
      </c>
      <c r="F636" s="27"/>
      <c r="G636" s="23"/>
      <c r="H636" s="29"/>
      <c r="I636" s="29"/>
      <c r="J636" s="29"/>
      <c r="K636" s="28"/>
      <c r="L636" s="28"/>
    </row>
    <row r="637" spans="1:12" ht="30.75" customHeight="1" x14ac:dyDescent="0.25">
      <c r="A637" s="23">
        <v>60008640</v>
      </c>
      <c r="B637" s="24" t="s">
        <v>267</v>
      </c>
      <c r="C637" s="23">
        <v>20309</v>
      </c>
      <c r="D637" s="25">
        <v>91.29</v>
      </c>
      <c r="E637" s="26" t="s">
        <v>32</v>
      </c>
      <c r="F637" s="27"/>
      <c r="G637" s="23"/>
      <c r="H637" s="29"/>
      <c r="I637" s="29"/>
      <c r="J637" s="29"/>
      <c r="K637" s="28"/>
      <c r="L637" s="28"/>
    </row>
    <row r="638" spans="1:12" ht="30.75" customHeight="1" x14ac:dyDescent="0.25">
      <c r="A638" s="23">
        <v>60008641</v>
      </c>
      <c r="B638" s="24" t="s">
        <v>268</v>
      </c>
      <c r="C638" s="23">
        <v>20310</v>
      </c>
      <c r="D638" s="25">
        <v>184.88</v>
      </c>
      <c r="E638" s="26" t="s">
        <v>32</v>
      </c>
      <c r="F638" s="27"/>
      <c r="G638" s="23"/>
      <c r="H638" s="29"/>
      <c r="I638" s="29"/>
      <c r="J638" s="29"/>
      <c r="K638" s="28"/>
      <c r="L638" s="28"/>
    </row>
    <row r="639" spans="1:12" ht="30.75" customHeight="1" x14ac:dyDescent="0.25">
      <c r="A639" s="23">
        <v>60008643</v>
      </c>
      <c r="B639" s="24" t="s">
        <v>268</v>
      </c>
      <c r="C639" s="23">
        <v>20312</v>
      </c>
      <c r="D639" s="25">
        <v>184.88</v>
      </c>
      <c r="E639" s="26" t="s">
        <v>25</v>
      </c>
      <c r="F639" s="27" t="s">
        <v>21</v>
      </c>
      <c r="G639" s="23" t="s">
        <v>262</v>
      </c>
      <c r="H639" s="29"/>
      <c r="I639" s="29"/>
      <c r="J639" s="29"/>
      <c r="K639" s="28"/>
      <c r="L639" s="28"/>
    </row>
    <row r="640" spans="1:12" ht="30.75" customHeight="1" x14ac:dyDescent="0.25">
      <c r="A640" s="23">
        <v>60008644</v>
      </c>
      <c r="B640" s="24" t="s">
        <v>268</v>
      </c>
      <c r="C640" s="23">
        <v>20313</v>
      </c>
      <c r="D640" s="25">
        <v>184.88</v>
      </c>
      <c r="E640" s="26" t="s">
        <v>32</v>
      </c>
      <c r="F640" s="27"/>
      <c r="G640" s="23"/>
      <c r="H640" s="29"/>
      <c r="I640" s="29"/>
      <c r="J640" s="29"/>
      <c r="K640" s="28"/>
      <c r="L640" s="28"/>
    </row>
    <row r="641" spans="1:12" ht="30.75" customHeight="1" x14ac:dyDescent="0.25">
      <c r="A641" s="23">
        <v>60008645</v>
      </c>
      <c r="B641" s="24" t="s">
        <v>268</v>
      </c>
      <c r="C641" s="23">
        <v>20314</v>
      </c>
      <c r="D641" s="25">
        <v>184.88</v>
      </c>
      <c r="E641" s="26" t="s">
        <v>25</v>
      </c>
      <c r="F641" s="27" t="s">
        <v>21</v>
      </c>
      <c r="G641" s="23" t="s">
        <v>262</v>
      </c>
      <c r="H641" s="29"/>
      <c r="I641" s="29"/>
      <c r="J641" s="29"/>
      <c r="K641" s="28"/>
      <c r="L641" s="28"/>
    </row>
    <row r="642" spans="1:12" ht="30.75" customHeight="1" x14ac:dyDescent="0.25">
      <c r="A642" s="23">
        <v>60008646</v>
      </c>
      <c r="B642" s="24" t="s">
        <v>268</v>
      </c>
      <c r="C642" s="23">
        <v>20315</v>
      </c>
      <c r="D642" s="25">
        <v>184.88</v>
      </c>
      <c r="E642" s="26" t="s">
        <v>25</v>
      </c>
      <c r="F642" s="27" t="s">
        <v>21</v>
      </c>
      <c r="G642" s="23" t="s">
        <v>262</v>
      </c>
      <c r="H642" s="29"/>
      <c r="I642" s="29"/>
      <c r="J642" s="29"/>
      <c r="K642" s="28"/>
      <c r="L642" s="28"/>
    </row>
    <row r="643" spans="1:12" ht="30.75" customHeight="1" x14ac:dyDescent="0.25">
      <c r="A643" s="23">
        <v>60008647</v>
      </c>
      <c r="B643" s="24" t="s">
        <v>268</v>
      </c>
      <c r="C643" s="23">
        <v>20316</v>
      </c>
      <c r="D643" s="25">
        <v>184.88</v>
      </c>
      <c r="E643" s="26" t="s">
        <v>25</v>
      </c>
      <c r="F643" s="27" t="s">
        <v>21</v>
      </c>
      <c r="G643" s="23" t="s">
        <v>262</v>
      </c>
      <c r="H643" s="29"/>
      <c r="I643" s="29"/>
      <c r="J643" s="29"/>
      <c r="K643" s="28"/>
      <c r="L643" s="28"/>
    </row>
    <row r="644" spans="1:12" ht="30.75" customHeight="1" x14ac:dyDescent="0.25">
      <c r="A644" s="23">
        <v>60008649</v>
      </c>
      <c r="B644" s="24" t="s">
        <v>268</v>
      </c>
      <c r="C644" s="23">
        <v>20318</v>
      </c>
      <c r="D644" s="25">
        <v>184.88</v>
      </c>
      <c r="E644" s="26" t="s">
        <v>25</v>
      </c>
      <c r="F644" s="27" t="s">
        <v>21</v>
      </c>
      <c r="G644" s="23" t="s">
        <v>262</v>
      </c>
      <c r="H644" s="29"/>
      <c r="I644" s="29"/>
      <c r="J644" s="29"/>
      <c r="K644" s="28"/>
      <c r="L644" s="28"/>
    </row>
    <row r="645" spans="1:12" ht="30.75" customHeight="1" x14ac:dyDescent="0.25">
      <c r="A645" s="23"/>
      <c r="B645" s="24" t="s">
        <v>268</v>
      </c>
      <c r="C645" s="23"/>
      <c r="D645" s="25"/>
      <c r="E645" s="26" t="s">
        <v>57</v>
      </c>
      <c r="F645" s="27" t="s">
        <v>21</v>
      </c>
      <c r="G645" s="23" t="s">
        <v>262</v>
      </c>
      <c r="H645" s="29"/>
      <c r="I645" s="29"/>
      <c r="J645" s="29"/>
      <c r="K645" s="28"/>
      <c r="L645" s="28"/>
    </row>
    <row r="646" spans="1:12" ht="30.75" customHeight="1" x14ac:dyDescent="0.25">
      <c r="A646" s="23">
        <v>60008652</v>
      </c>
      <c r="B646" s="24" t="s">
        <v>268</v>
      </c>
      <c r="C646" s="23">
        <v>20321</v>
      </c>
      <c r="D646" s="25">
        <v>184.88</v>
      </c>
      <c r="E646" s="26" t="s">
        <v>32</v>
      </c>
      <c r="F646" s="27"/>
      <c r="G646" s="23"/>
      <c r="H646" s="29"/>
      <c r="I646" s="29"/>
      <c r="J646" s="29"/>
      <c r="K646" s="28"/>
      <c r="L646" s="28"/>
    </row>
    <row r="647" spans="1:12" ht="30.75" customHeight="1" x14ac:dyDescent="0.25">
      <c r="A647" s="23">
        <v>60008653</v>
      </c>
      <c r="B647" s="24" t="s">
        <v>268</v>
      </c>
      <c r="C647" s="23">
        <v>20322</v>
      </c>
      <c r="D647" s="25">
        <v>184.88</v>
      </c>
      <c r="E647" s="26" t="s">
        <v>32</v>
      </c>
      <c r="F647" s="27"/>
      <c r="G647" s="23"/>
      <c r="H647" s="29"/>
      <c r="I647" s="29"/>
      <c r="J647" s="29"/>
      <c r="K647" s="28"/>
      <c r="L647" s="28"/>
    </row>
    <row r="648" spans="1:12" ht="30.75" customHeight="1" x14ac:dyDescent="0.25">
      <c r="A648" s="23">
        <v>60008654</v>
      </c>
      <c r="B648" s="24" t="s">
        <v>268</v>
      </c>
      <c r="C648" s="23">
        <v>20323</v>
      </c>
      <c r="D648" s="25">
        <v>184.88</v>
      </c>
      <c r="E648" s="26" t="s">
        <v>32</v>
      </c>
      <c r="F648" s="27"/>
      <c r="G648" s="23"/>
      <c r="H648" s="29"/>
      <c r="I648" s="29"/>
      <c r="J648" s="29"/>
      <c r="K648" s="28"/>
      <c r="L648" s="28"/>
    </row>
    <row r="649" spans="1:12" ht="30.75" customHeight="1" x14ac:dyDescent="0.25">
      <c r="A649" s="23">
        <v>60008655</v>
      </c>
      <c r="B649" s="24" t="s">
        <v>268</v>
      </c>
      <c r="C649" s="23">
        <v>20324</v>
      </c>
      <c r="D649" s="25">
        <v>184.88</v>
      </c>
      <c r="E649" s="26" t="s">
        <v>32</v>
      </c>
      <c r="F649" s="27"/>
      <c r="G649" s="23"/>
      <c r="H649" s="29"/>
      <c r="I649" s="29"/>
      <c r="J649" s="29"/>
      <c r="K649" s="28"/>
      <c r="L649" s="28"/>
    </row>
    <row r="650" spans="1:12" ht="30.75" customHeight="1" x14ac:dyDescent="0.25">
      <c r="A650" s="23"/>
      <c r="B650" s="24" t="s">
        <v>268</v>
      </c>
      <c r="C650" s="23"/>
      <c r="D650" s="25"/>
      <c r="E650" s="26" t="s">
        <v>57</v>
      </c>
      <c r="F650" s="27" t="s">
        <v>21</v>
      </c>
      <c r="G650" s="23" t="s">
        <v>262</v>
      </c>
      <c r="H650" s="29"/>
      <c r="I650" s="29"/>
      <c r="J650" s="29"/>
      <c r="K650" s="28"/>
      <c r="L650" s="28"/>
    </row>
    <row r="651" spans="1:12" ht="30.75" customHeight="1" x14ac:dyDescent="0.25">
      <c r="A651" s="23">
        <v>60008656</v>
      </c>
      <c r="B651" s="24" t="s">
        <v>268</v>
      </c>
      <c r="C651" s="23">
        <v>20325</v>
      </c>
      <c r="D651" s="25">
        <v>184.88</v>
      </c>
      <c r="E651" s="26" t="s">
        <v>25</v>
      </c>
      <c r="F651" s="27" t="s">
        <v>21</v>
      </c>
      <c r="G651" s="23" t="s">
        <v>262</v>
      </c>
      <c r="H651" s="29"/>
      <c r="I651" s="29"/>
      <c r="J651" s="29"/>
      <c r="K651" s="28"/>
      <c r="L651" s="28"/>
    </row>
    <row r="652" spans="1:12" ht="30.75" customHeight="1" x14ac:dyDescent="0.25">
      <c r="A652" s="23">
        <v>60008657</v>
      </c>
      <c r="B652" s="24" t="s">
        <v>268</v>
      </c>
      <c r="C652" s="23">
        <v>20326</v>
      </c>
      <c r="D652" s="25">
        <v>184.88</v>
      </c>
      <c r="E652" s="26" t="s">
        <v>25</v>
      </c>
      <c r="F652" s="27" t="s">
        <v>21</v>
      </c>
      <c r="G652" s="23" t="s">
        <v>262</v>
      </c>
      <c r="H652" s="29"/>
      <c r="I652" s="29"/>
      <c r="J652" s="29"/>
      <c r="K652" s="28"/>
      <c r="L652" s="28"/>
    </row>
    <row r="653" spans="1:12" ht="30.75" customHeight="1" x14ac:dyDescent="0.25">
      <c r="A653" s="23"/>
      <c r="B653" s="24" t="s">
        <v>268</v>
      </c>
      <c r="C653" s="23">
        <v>20327</v>
      </c>
      <c r="D653" s="25"/>
      <c r="E653" s="26" t="s">
        <v>25</v>
      </c>
      <c r="F653" s="27" t="s">
        <v>21</v>
      </c>
      <c r="G653" s="23" t="s">
        <v>262</v>
      </c>
      <c r="H653" s="29"/>
      <c r="I653" s="29"/>
      <c r="J653" s="29"/>
      <c r="K653" s="28"/>
      <c r="L653" s="28"/>
    </row>
    <row r="654" spans="1:12" ht="30.75" customHeight="1" x14ac:dyDescent="0.25">
      <c r="A654" s="23">
        <v>60008662</v>
      </c>
      <c r="B654" s="24" t="s">
        <v>269</v>
      </c>
      <c r="C654" s="23">
        <v>20331</v>
      </c>
      <c r="D654" s="25">
        <v>196.1</v>
      </c>
      <c r="E654" s="26" t="s">
        <v>25</v>
      </c>
      <c r="F654" s="27" t="s">
        <v>21</v>
      </c>
      <c r="G654" s="23" t="s">
        <v>262</v>
      </c>
      <c r="H654" s="29"/>
      <c r="I654" s="29"/>
      <c r="J654" s="29"/>
      <c r="K654" s="28"/>
      <c r="L654" s="28"/>
    </row>
    <row r="655" spans="1:12" ht="30.75" customHeight="1" x14ac:dyDescent="0.25">
      <c r="A655" s="23">
        <v>60008664</v>
      </c>
      <c r="B655" s="24" t="s">
        <v>269</v>
      </c>
      <c r="C655" s="23">
        <v>20333</v>
      </c>
      <c r="D655" s="25">
        <v>196.1</v>
      </c>
      <c r="E655" s="26" t="s">
        <v>32</v>
      </c>
      <c r="F655" s="27"/>
      <c r="G655" s="23"/>
      <c r="H655" s="29"/>
      <c r="I655" s="29"/>
      <c r="J655" s="29"/>
      <c r="K655" s="28"/>
      <c r="L655" s="28"/>
    </row>
    <row r="656" spans="1:12" ht="30.75" customHeight="1" x14ac:dyDescent="0.25">
      <c r="A656" s="23">
        <v>60008667</v>
      </c>
      <c r="B656" s="24" t="s">
        <v>269</v>
      </c>
      <c r="C656" s="23">
        <v>20336</v>
      </c>
      <c r="D656" s="25">
        <v>196.1</v>
      </c>
      <c r="E656" s="26" t="s">
        <v>32</v>
      </c>
      <c r="F656" s="27"/>
      <c r="G656" s="23"/>
      <c r="H656" s="29"/>
      <c r="I656" s="29"/>
      <c r="J656" s="29"/>
      <c r="K656" s="28"/>
      <c r="L656" s="28"/>
    </row>
    <row r="657" spans="1:12" ht="30.75" customHeight="1" x14ac:dyDescent="0.25">
      <c r="A657" s="23">
        <v>60008668</v>
      </c>
      <c r="B657" s="24" t="s">
        <v>269</v>
      </c>
      <c r="C657" s="23">
        <v>20337</v>
      </c>
      <c r="D657" s="25">
        <v>196.1</v>
      </c>
      <c r="E657" s="26" t="s">
        <v>25</v>
      </c>
      <c r="F657" s="27" t="s">
        <v>21</v>
      </c>
      <c r="G657" s="23" t="s">
        <v>262</v>
      </c>
      <c r="H657" s="29"/>
      <c r="I657" s="29"/>
      <c r="J657" s="29"/>
      <c r="K657" s="28"/>
      <c r="L657" s="28"/>
    </row>
    <row r="658" spans="1:12" ht="30.75" customHeight="1" x14ac:dyDescent="0.25">
      <c r="A658" s="23">
        <v>60008669</v>
      </c>
      <c r="B658" s="24" t="s">
        <v>269</v>
      </c>
      <c r="C658" s="23">
        <v>20338</v>
      </c>
      <c r="D658" s="25">
        <v>196.1</v>
      </c>
      <c r="E658" s="26" t="s">
        <v>32</v>
      </c>
      <c r="F658" s="27"/>
      <c r="G658" s="23"/>
      <c r="H658" s="29"/>
      <c r="I658" s="29"/>
      <c r="J658" s="29"/>
      <c r="K658" s="28"/>
      <c r="L658" s="28"/>
    </row>
    <row r="659" spans="1:12" ht="30.75" customHeight="1" x14ac:dyDescent="0.25">
      <c r="A659" s="23">
        <v>60008670</v>
      </c>
      <c r="B659" s="24" t="s">
        <v>269</v>
      </c>
      <c r="C659" s="23">
        <v>20339</v>
      </c>
      <c r="D659" s="25">
        <v>196.1</v>
      </c>
      <c r="E659" s="26" t="s">
        <v>25</v>
      </c>
      <c r="F659" s="27" t="s">
        <v>21</v>
      </c>
      <c r="G659" s="23" t="s">
        <v>262</v>
      </c>
      <c r="H659" s="29"/>
      <c r="I659" s="29"/>
      <c r="J659" s="29"/>
      <c r="K659" s="28"/>
      <c r="L659" s="28"/>
    </row>
    <row r="660" spans="1:12" ht="30.75" customHeight="1" x14ac:dyDescent="0.25">
      <c r="A660" s="23">
        <v>60008672</v>
      </c>
      <c r="B660" s="24" t="s">
        <v>269</v>
      </c>
      <c r="C660" s="23">
        <v>20341</v>
      </c>
      <c r="D660" s="25">
        <v>196.1</v>
      </c>
      <c r="E660" s="26" t="s">
        <v>25</v>
      </c>
      <c r="F660" s="27" t="s">
        <v>21</v>
      </c>
      <c r="G660" s="23" t="s">
        <v>262</v>
      </c>
      <c r="H660" s="29"/>
      <c r="I660" s="29"/>
      <c r="J660" s="29"/>
      <c r="K660" s="28"/>
      <c r="L660" s="28"/>
    </row>
    <row r="661" spans="1:12" ht="30.75" customHeight="1" x14ac:dyDescent="0.25">
      <c r="A661" s="23">
        <v>60008674</v>
      </c>
      <c r="B661" s="24" t="s">
        <v>269</v>
      </c>
      <c r="C661" s="23">
        <v>20343</v>
      </c>
      <c r="D661" s="25">
        <v>196.1</v>
      </c>
      <c r="E661" s="26" t="s">
        <v>25</v>
      </c>
      <c r="F661" s="27" t="s">
        <v>21</v>
      </c>
      <c r="G661" s="23" t="s">
        <v>262</v>
      </c>
      <c r="H661" s="29"/>
      <c r="I661" s="29"/>
      <c r="J661" s="29"/>
      <c r="K661" s="28"/>
      <c r="L661" s="28"/>
    </row>
    <row r="662" spans="1:12" ht="30.75" customHeight="1" x14ac:dyDescent="0.25">
      <c r="A662" s="23"/>
      <c r="B662" s="24" t="s">
        <v>269</v>
      </c>
      <c r="C662" s="23"/>
      <c r="D662" s="25"/>
      <c r="E662" s="26" t="s">
        <v>57</v>
      </c>
      <c r="F662" s="27" t="s">
        <v>21</v>
      </c>
      <c r="G662" s="23" t="s">
        <v>262</v>
      </c>
      <c r="H662" s="29"/>
      <c r="I662" s="29"/>
      <c r="J662" s="29"/>
      <c r="K662" s="28"/>
      <c r="L662" s="28"/>
    </row>
    <row r="663" spans="1:12" ht="30.75" customHeight="1" x14ac:dyDescent="0.25">
      <c r="A663" s="23"/>
      <c r="B663" s="24" t="s">
        <v>269</v>
      </c>
      <c r="C663" s="23"/>
      <c r="D663" s="25"/>
      <c r="E663" s="26" t="s">
        <v>57</v>
      </c>
      <c r="F663" s="27" t="s">
        <v>21</v>
      </c>
      <c r="G663" s="23" t="s">
        <v>262</v>
      </c>
      <c r="H663" s="29"/>
      <c r="I663" s="29"/>
      <c r="J663" s="29"/>
      <c r="K663" s="28"/>
      <c r="L663" s="28"/>
    </row>
    <row r="664" spans="1:12" ht="30.75" customHeight="1" x14ac:dyDescent="0.25">
      <c r="A664" s="23"/>
      <c r="B664" s="24" t="s">
        <v>269</v>
      </c>
      <c r="C664" s="23"/>
      <c r="D664" s="25"/>
      <c r="E664" s="26" t="s">
        <v>57</v>
      </c>
      <c r="F664" s="27" t="s">
        <v>21</v>
      </c>
      <c r="G664" s="23" t="s">
        <v>262</v>
      </c>
      <c r="H664" s="29"/>
      <c r="I664" s="29"/>
      <c r="J664" s="29"/>
      <c r="K664" s="28"/>
      <c r="L664" s="28"/>
    </row>
    <row r="665" spans="1:12" ht="30.75" customHeight="1" x14ac:dyDescent="0.25">
      <c r="A665" s="23"/>
      <c r="B665" s="24" t="s">
        <v>269</v>
      </c>
      <c r="C665" s="23"/>
      <c r="D665" s="25"/>
      <c r="E665" s="26" t="s">
        <v>57</v>
      </c>
      <c r="F665" s="27" t="s">
        <v>21</v>
      </c>
      <c r="G665" s="23" t="s">
        <v>262</v>
      </c>
      <c r="H665" s="29"/>
      <c r="I665" s="29"/>
      <c r="J665" s="29"/>
      <c r="K665" s="28"/>
      <c r="L665" s="28"/>
    </row>
    <row r="666" spans="1:12" ht="30.75" customHeight="1" x14ac:dyDescent="0.25">
      <c r="A666" s="23">
        <v>60008675</v>
      </c>
      <c r="B666" s="24" t="s">
        <v>269</v>
      </c>
      <c r="C666" s="23">
        <v>20344</v>
      </c>
      <c r="D666" s="25">
        <v>196.1</v>
      </c>
      <c r="E666" s="26" t="s">
        <v>32</v>
      </c>
      <c r="F666" s="27"/>
      <c r="G666" s="23"/>
      <c r="H666" s="29"/>
      <c r="I666" s="29"/>
      <c r="J666" s="29"/>
      <c r="K666" s="28"/>
      <c r="L666" s="28"/>
    </row>
    <row r="667" spans="1:12" ht="30.75" customHeight="1" x14ac:dyDescent="0.25">
      <c r="A667" s="23">
        <v>60008676</v>
      </c>
      <c r="B667" s="24" t="s">
        <v>269</v>
      </c>
      <c r="C667" s="23">
        <v>20345</v>
      </c>
      <c r="D667" s="25">
        <v>196.1</v>
      </c>
      <c r="E667" s="26" t="s">
        <v>32</v>
      </c>
      <c r="F667" s="27"/>
      <c r="G667" s="23"/>
      <c r="H667" s="29"/>
      <c r="I667" s="29"/>
      <c r="J667" s="29"/>
      <c r="K667" s="28"/>
      <c r="L667" s="28"/>
    </row>
    <row r="668" spans="1:12" ht="30.75" customHeight="1" x14ac:dyDescent="0.25">
      <c r="A668" s="23">
        <v>60008677</v>
      </c>
      <c r="B668" s="24" t="s">
        <v>269</v>
      </c>
      <c r="C668" s="23">
        <v>20346</v>
      </c>
      <c r="D668" s="25">
        <v>196.1</v>
      </c>
      <c r="E668" s="26" t="s">
        <v>32</v>
      </c>
      <c r="F668" s="27"/>
      <c r="G668" s="23"/>
      <c r="H668" s="29"/>
      <c r="I668" s="29"/>
      <c r="J668" s="29"/>
      <c r="K668" s="28"/>
      <c r="L668" s="28"/>
    </row>
    <row r="669" spans="1:12" ht="30.75" customHeight="1" x14ac:dyDescent="0.25">
      <c r="A669" s="23">
        <v>60008678</v>
      </c>
      <c r="B669" s="24" t="s">
        <v>269</v>
      </c>
      <c r="C669" s="23">
        <v>20347</v>
      </c>
      <c r="D669" s="25">
        <v>196.1</v>
      </c>
      <c r="E669" s="26" t="s">
        <v>32</v>
      </c>
      <c r="F669" s="27"/>
      <c r="G669" s="23"/>
      <c r="H669" s="29"/>
      <c r="I669" s="29"/>
      <c r="J669" s="29"/>
      <c r="K669" s="28"/>
      <c r="L669" s="28"/>
    </row>
    <row r="670" spans="1:12" ht="30.75" customHeight="1" x14ac:dyDescent="0.25">
      <c r="A670" s="23">
        <v>60008681</v>
      </c>
      <c r="B670" s="24" t="s">
        <v>270</v>
      </c>
      <c r="C670" s="23">
        <v>20350</v>
      </c>
      <c r="D670" s="25">
        <v>184.3</v>
      </c>
      <c r="E670" s="26" t="s">
        <v>32</v>
      </c>
      <c r="F670" s="27"/>
      <c r="G670" s="23"/>
      <c r="H670" s="29"/>
      <c r="I670" s="29"/>
      <c r="J670" s="29"/>
      <c r="K670" s="28"/>
      <c r="L670" s="28"/>
    </row>
    <row r="671" spans="1:12" ht="30.75" customHeight="1" x14ac:dyDescent="0.25">
      <c r="A671" s="23">
        <v>60008682</v>
      </c>
      <c r="B671" s="24" t="s">
        <v>270</v>
      </c>
      <c r="C671" s="23">
        <v>20351</v>
      </c>
      <c r="D671" s="25">
        <v>184.3</v>
      </c>
      <c r="E671" s="26" t="s">
        <v>32</v>
      </c>
      <c r="F671" s="27"/>
      <c r="G671" s="23"/>
      <c r="H671" s="29"/>
      <c r="I671" s="29"/>
      <c r="J671" s="29"/>
      <c r="K671" s="28"/>
      <c r="L671" s="28"/>
    </row>
    <row r="672" spans="1:12" ht="30.75" customHeight="1" x14ac:dyDescent="0.25">
      <c r="A672" s="23">
        <v>60008683</v>
      </c>
      <c r="B672" s="24" t="s">
        <v>270</v>
      </c>
      <c r="C672" s="23">
        <v>20352</v>
      </c>
      <c r="D672" s="25">
        <v>184.3</v>
      </c>
      <c r="E672" s="26" t="s">
        <v>32</v>
      </c>
      <c r="F672" s="27"/>
      <c r="G672" s="23"/>
      <c r="H672" s="29"/>
      <c r="I672" s="29"/>
      <c r="J672" s="29"/>
      <c r="K672" s="28"/>
      <c r="L672" s="28"/>
    </row>
    <row r="673" spans="1:12" ht="30.75" customHeight="1" x14ac:dyDescent="0.25">
      <c r="A673" s="23">
        <v>60008684</v>
      </c>
      <c r="B673" s="24" t="s">
        <v>270</v>
      </c>
      <c r="C673" s="23">
        <v>20353</v>
      </c>
      <c r="D673" s="25">
        <v>184.3</v>
      </c>
      <c r="E673" s="26" t="s">
        <v>32</v>
      </c>
      <c r="F673" s="27"/>
      <c r="G673" s="23"/>
      <c r="H673" s="29"/>
      <c r="I673" s="29"/>
      <c r="J673" s="29"/>
      <c r="K673" s="28"/>
      <c r="L673" s="28"/>
    </row>
    <row r="674" spans="1:12" ht="30.75" customHeight="1" x14ac:dyDescent="0.25">
      <c r="A674" s="23">
        <v>60008685</v>
      </c>
      <c r="B674" s="24" t="s">
        <v>270</v>
      </c>
      <c r="C674" s="23">
        <v>20354</v>
      </c>
      <c r="D674" s="25">
        <v>184.3</v>
      </c>
      <c r="E674" s="26" t="s">
        <v>32</v>
      </c>
      <c r="F674" s="27"/>
      <c r="G674" s="23"/>
      <c r="H674" s="29"/>
      <c r="I674" s="29"/>
      <c r="J674" s="29"/>
      <c r="K674" s="28"/>
      <c r="L674" s="28"/>
    </row>
    <row r="675" spans="1:12" ht="30.75" customHeight="1" x14ac:dyDescent="0.25">
      <c r="A675" s="23">
        <v>60008686</v>
      </c>
      <c r="B675" s="24" t="s">
        <v>270</v>
      </c>
      <c r="C675" s="23">
        <v>20355</v>
      </c>
      <c r="D675" s="25">
        <v>184.3</v>
      </c>
      <c r="E675" s="26" t="s">
        <v>32</v>
      </c>
      <c r="F675" s="27"/>
      <c r="G675" s="23"/>
      <c r="H675" s="29"/>
      <c r="I675" s="29"/>
      <c r="J675" s="29"/>
      <c r="K675" s="28"/>
      <c r="L675" s="28"/>
    </row>
    <row r="676" spans="1:12" ht="30.75" customHeight="1" x14ac:dyDescent="0.25">
      <c r="A676" s="23">
        <v>60008688</v>
      </c>
      <c r="B676" s="24" t="s">
        <v>270</v>
      </c>
      <c r="C676" s="23">
        <v>20357</v>
      </c>
      <c r="D676" s="25">
        <v>184.3</v>
      </c>
      <c r="E676" s="26" t="s">
        <v>32</v>
      </c>
      <c r="F676" s="27"/>
      <c r="G676" s="23"/>
      <c r="H676" s="29"/>
      <c r="I676" s="29"/>
      <c r="J676" s="29"/>
      <c r="K676" s="28"/>
      <c r="L676" s="28"/>
    </row>
    <row r="677" spans="1:12" ht="30.75" customHeight="1" x14ac:dyDescent="0.25">
      <c r="A677" s="23">
        <v>60008689</v>
      </c>
      <c r="B677" s="24" t="s">
        <v>270</v>
      </c>
      <c r="C677" s="23">
        <v>20358</v>
      </c>
      <c r="D677" s="25">
        <v>184.3</v>
      </c>
      <c r="E677" s="26" t="s">
        <v>32</v>
      </c>
      <c r="F677" s="27"/>
      <c r="G677" s="23"/>
      <c r="H677" s="29"/>
      <c r="I677" s="29"/>
      <c r="J677" s="29"/>
      <c r="K677" s="28"/>
      <c r="L677" s="28"/>
    </row>
    <row r="678" spans="1:12" ht="30.75" customHeight="1" x14ac:dyDescent="0.25">
      <c r="A678" s="23">
        <v>60008690</v>
      </c>
      <c r="B678" s="24" t="s">
        <v>270</v>
      </c>
      <c r="C678" s="23">
        <v>20359</v>
      </c>
      <c r="D678" s="25">
        <v>184.3</v>
      </c>
      <c r="E678" s="26" t="s">
        <v>25</v>
      </c>
      <c r="F678" s="27" t="s">
        <v>21</v>
      </c>
      <c r="G678" s="23" t="s">
        <v>262</v>
      </c>
      <c r="H678" s="29"/>
      <c r="I678" s="29"/>
      <c r="J678" s="29"/>
      <c r="K678" s="28"/>
      <c r="L678" s="28"/>
    </row>
    <row r="679" spans="1:12" ht="30.75" customHeight="1" x14ac:dyDescent="0.25">
      <c r="A679" s="23">
        <v>60008691</v>
      </c>
      <c r="B679" s="24" t="s">
        <v>270</v>
      </c>
      <c r="C679" s="23">
        <v>20360</v>
      </c>
      <c r="D679" s="25">
        <v>184.3</v>
      </c>
      <c r="E679" s="26" t="s">
        <v>25</v>
      </c>
      <c r="F679" s="27" t="s">
        <v>21</v>
      </c>
      <c r="G679" s="23" t="s">
        <v>41</v>
      </c>
      <c r="H679" s="29"/>
      <c r="I679" s="29"/>
      <c r="J679" s="29"/>
      <c r="K679" s="28"/>
      <c r="L679" s="28"/>
    </row>
    <row r="680" spans="1:12" ht="30.75" customHeight="1" x14ac:dyDescent="0.25">
      <c r="A680" s="23">
        <v>60008692</v>
      </c>
      <c r="B680" s="24" t="s">
        <v>270</v>
      </c>
      <c r="C680" s="23">
        <v>20361</v>
      </c>
      <c r="D680" s="25">
        <v>184.3</v>
      </c>
      <c r="E680" s="26" t="s">
        <v>25</v>
      </c>
      <c r="F680" s="27" t="s">
        <v>21</v>
      </c>
      <c r="G680" s="23" t="s">
        <v>41</v>
      </c>
      <c r="H680" s="29"/>
      <c r="I680" s="29"/>
      <c r="J680" s="29"/>
      <c r="K680" s="28"/>
      <c r="L680" s="28"/>
    </row>
    <row r="681" spans="1:12" ht="30.75" customHeight="1" x14ac:dyDescent="0.25">
      <c r="A681" s="23">
        <v>60008693</v>
      </c>
      <c r="B681" s="24" t="s">
        <v>270</v>
      </c>
      <c r="C681" s="23">
        <v>20362</v>
      </c>
      <c r="D681" s="25">
        <v>184.3</v>
      </c>
      <c r="E681" s="26" t="s">
        <v>32</v>
      </c>
      <c r="F681" s="27"/>
      <c r="G681" s="23"/>
      <c r="H681" s="29"/>
      <c r="I681" s="29"/>
      <c r="J681" s="29"/>
      <c r="K681" s="28"/>
      <c r="L681" s="28"/>
    </row>
    <row r="682" spans="1:12" ht="30.75" customHeight="1" x14ac:dyDescent="0.25">
      <c r="A682" s="23">
        <v>60008694</v>
      </c>
      <c r="B682" s="24" t="s">
        <v>270</v>
      </c>
      <c r="C682" s="23">
        <v>20363</v>
      </c>
      <c r="D682" s="25">
        <v>184.3</v>
      </c>
      <c r="E682" s="26" t="s">
        <v>32</v>
      </c>
      <c r="F682" s="27"/>
      <c r="G682" s="23"/>
      <c r="H682" s="29"/>
      <c r="I682" s="29"/>
      <c r="J682" s="29"/>
      <c r="K682" s="28"/>
      <c r="L682" s="28"/>
    </row>
    <row r="683" spans="1:12" ht="30.75" customHeight="1" x14ac:dyDescent="0.25">
      <c r="A683" s="23">
        <v>60008695</v>
      </c>
      <c r="B683" s="24" t="s">
        <v>270</v>
      </c>
      <c r="C683" s="23">
        <v>20364</v>
      </c>
      <c r="D683" s="25">
        <v>184.3</v>
      </c>
      <c r="E683" s="26" t="s">
        <v>32</v>
      </c>
      <c r="F683" s="27"/>
      <c r="G683" s="23"/>
      <c r="H683" s="29"/>
      <c r="I683" s="29"/>
      <c r="J683" s="29"/>
      <c r="K683" s="28"/>
      <c r="L683" s="28"/>
    </row>
    <row r="684" spans="1:12" ht="30.75" customHeight="1" x14ac:dyDescent="0.25">
      <c r="A684" s="23">
        <v>60008696</v>
      </c>
      <c r="B684" s="24" t="s">
        <v>270</v>
      </c>
      <c r="C684" s="23">
        <v>20365</v>
      </c>
      <c r="D684" s="25">
        <v>184.3</v>
      </c>
      <c r="E684" s="26" t="s">
        <v>32</v>
      </c>
      <c r="F684" s="27"/>
      <c r="G684" s="23"/>
      <c r="H684" s="29"/>
      <c r="I684" s="29"/>
      <c r="J684" s="29"/>
      <c r="K684" s="28"/>
      <c r="L684" s="28"/>
    </row>
    <row r="685" spans="1:12" ht="30.75" customHeight="1" x14ac:dyDescent="0.25">
      <c r="A685" s="23">
        <v>60008697</v>
      </c>
      <c r="B685" s="24" t="s">
        <v>270</v>
      </c>
      <c r="C685" s="23">
        <v>20366</v>
      </c>
      <c r="D685" s="25">
        <v>184.3</v>
      </c>
      <c r="E685" s="26" t="s">
        <v>32</v>
      </c>
      <c r="F685" s="27"/>
      <c r="G685" s="23"/>
      <c r="H685" s="29"/>
      <c r="I685" s="29"/>
      <c r="J685" s="29"/>
      <c r="K685" s="28"/>
      <c r="L685" s="28"/>
    </row>
    <row r="686" spans="1:12" ht="30.75" customHeight="1" x14ac:dyDescent="0.25">
      <c r="A686" s="23">
        <v>60008698</v>
      </c>
      <c r="B686" s="24" t="s">
        <v>270</v>
      </c>
      <c r="C686" s="23">
        <v>20367</v>
      </c>
      <c r="D686" s="25">
        <v>184.3</v>
      </c>
      <c r="E686" s="26" t="s">
        <v>32</v>
      </c>
      <c r="F686" s="27"/>
      <c r="G686" s="23"/>
      <c r="H686" s="29"/>
      <c r="I686" s="29"/>
      <c r="J686" s="29"/>
      <c r="K686" s="28"/>
      <c r="L686" s="28"/>
    </row>
    <row r="687" spans="1:12" ht="30.75" customHeight="1" x14ac:dyDescent="0.25">
      <c r="A687" s="23">
        <v>60008699</v>
      </c>
      <c r="B687" s="24" t="s">
        <v>270</v>
      </c>
      <c r="C687" s="23">
        <v>20368</v>
      </c>
      <c r="D687" s="25">
        <v>184.3</v>
      </c>
      <c r="E687" s="26" t="s">
        <v>32</v>
      </c>
      <c r="F687" s="27"/>
      <c r="G687" s="23"/>
      <c r="H687" s="29"/>
      <c r="I687" s="29"/>
      <c r="J687" s="29"/>
      <c r="K687" s="28"/>
      <c r="L687" s="28"/>
    </row>
    <row r="688" spans="1:12" ht="30.75" customHeight="1" x14ac:dyDescent="0.25">
      <c r="A688" s="23">
        <v>60008700</v>
      </c>
      <c r="B688" s="24" t="s">
        <v>270</v>
      </c>
      <c r="C688" s="23">
        <v>20369</v>
      </c>
      <c r="D688" s="25">
        <v>184.3</v>
      </c>
      <c r="E688" s="26" t="s">
        <v>32</v>
      </c>
      <c r="F688" s="27"/>
      <c r="G688" s="23"/>
      <c r="H688" s="29"/>
      <c r="I688" s="29"/>
      <c r="J688" s="29"/>
      <c r="K688" s="28"/>
      <c r="L688" s="28"/>
    </row>
    <row r="689" spans="1:12" ht="30.75" customHeight="1" x14ac:dyDescent="0.25">
      <c r="A689" s="23">
        <v>60008702</v>
      </c>
      <c r="B689" s="24" t="s">
        <v>256</v>
      </c>
      <c r="C689" s="23">
        <v>20449</v>
      </c>
      <c r="D689" s="25">
        <v>29.28</v>
      </c>
      <c r="E689" s="26" t="s">
        <v>32</v>
      </c>
      <c r="F689" s="27"/>
      <c r="G689" s="23"/>
      <c r="H689" s="29"/>
      <c r="I689" s="29"/>
      <c r="J689" s="29"/>
      <c r="K689" s="28"/>
      <c r="L689" s="28"/>
    </row>
    <row r="690" spans="1:12" ht="30.75" customHeight="1" x14ac:dyDescent="0.25">
      <c r="A690" s="23">
        <v>60008704</v>
      </c>
      <c r="B690" s="24" t="s">
        <v>256</v>
      </c>
      <c r="C690" s="23">
        <v>20451</v>
      </c>
      <c r="D690" s="25">
        <v>29.28</v>
      </c>
      <c r="E690" s="26" t="s">
        <v>25</v>
      </c>
      <c r="F690" s="27" t="s">
        <v>21</v>
      </c>
      <c r="G690" s="23" t="s">
        <v>56</v>
      </c>
      <c r="H690" s="29"/>
      <c r="I690" s="29"/>
      <c r="J690" s="29"/>
      <c r="K690" s="28"/>
      <c r="L690" s="28"/>
    </row>
    <row r="691" spans="1:12" ht="30.75" customHeight="1" x14ac:dyDescent="0.25">
      <c r="A691" s="23">
        <v>60008705</v>
      </c>
      <c r="B691" s="24" t="s">
        <v>256</v>
      </c>
      <c r="C691" s="23">
        <v>20452</v>
      </c>
      <c r="D691" s="25">
        <v>29.28</v>
      </c>
      <c r="E691" s="26" t="s">
        <v>32</v>
      </c>
      <c r="F691" s="27"/>
      <c r="G691" s="23"/>
      <c r="H691" s="29"/>
      <c r="I691" s="29"/>
      <c r="J691" s="29"/>
      <c r="K691" s="28"/>
      <c r="L691" s="28"/>
    </row>
    <row r="692" spans="1:12" ht="30.75" customHeight="1" x14ac:dyDescent="0.25">
      <c r="A692" s="23">
        <v>60008706</v>
      </c>
      <c r="B692" s="24" t="s">
        <v>256</v>
      </c>
      <c r="C692" s="23">
        <v>20453</v>
      </c>
      <c r="D692" s="25">
        <v>29.28</v>
      </c>
      <c r="E692" s="26" t="s">
        <v>25</v>
      </c>
      <c r="F692" s="27" t="s">
        <v>21</v>
      </c>
      <c r="G692" s="23" t="s">
        <v>55</v>
      </c>
      <c r="H692" s="29"/>
      <c r="I692" s="29"/>
      <c r="J692" s="29"/>
      <c r="K692" s="28"/>
      <c r="L692" s="28"/>
    </row>
    <row r="693" spans="1:12" ht="30.75" customHeight="1" x14ac:dyDescent="0.25">
      <c r="A693" s="23">
        <v>60008708</v>
      </c>
      <c r="B693" s="24" t="s">
        <v>271</v>
      </c>
      <c r="C693" s="23">
        <v>20500</v>
      </c>
      <c r="D693" s="25">
        <v>1197.58</v>
      </c>
      <c r="E693" s="26" t="s">
        <v>25</v>
      </c>
      <c r="F693" s="27" t="s">
        <v>21</v>
      </c>
      <c r="G693" s="23" t="s">
        <v>55</v>
      </c>
      <c r="H693" s="29"/>
      <c r="I693" s="29"/>
      <c r="J693" s="29"/>
      <c r="K693" s="28"/>
      <c r="L693" s="28"/>
    </row>
    <row r="694" spans="1:12" ht="30.75" customHeight="1" x14ac:dyDescent="0.25">
      <c r="A694" s="23">
        <v>60008710</v>
      </c>
      <c r="B694" s="24" t="s">
        <v>272</v>
      </c>
      <c r="C694" s="23">
        <v>20502</v>
      </c>
      <c r="D694" s="25">
        <v>16.399999999999999</v>
      </c>
      <c r="E694" s="26" t="s">
        <v>32</v>
      </c>
      <c r="F694" s="27"/>
      <c r="G694" s="23"/>
      <c r="H694" s="29"/>
      <c r="I694" s="29"/>
      <c r="J694" s="29"/>
      <c r="K694" s="28"/>
      <c r="L694" s="28"/>
    </row>
    <row r="695" spans="1:12" ht="30.75" customHeight="1" x14ac:dyDescent="0.25">
      <c r="A695" s="23">
        <v>60008712</v>
      </c>
      <c r="B695" s="24" t="s">
        <v>272</v>
      </c>
      <c r="C695" s="23">
        <v>20505</v>
      </c>
      <c r="D695" s="25">
        <v>16.399999999999999</v>
      </c>
      <c r="E695" s="26" t="s">
        <v>32</v>
      </c>
      <c r="F695" s="27"/>
      <c r="G695" s="23"/>
      <c r="H695" s="29"/>
      <c r="I695" s="29"/>
      <c r="J695" s="29"/>
      <c r="K695" s="28"/>
      <c r="L695" s="28"/>
    </row>
    <row r="696" spans="1:12" ht="30.75" customHeight="1" x14ac:dyDescent="0.25">
      <c r="A696" s="23">
        <v>60008713</v>
      </c>
      <c r="B696" s="24" t="s">
        <v>272</v>
      </c>
      <c r="C696" s="23">
        <v>20506</v>
      </c>
      <c r="D696" s="25">
        <v>16.399999999999999</v>
      </c>
      <c r="E696" s="26" t="s">
        <v>32</v>
      </c>
      <c r="F696" s="27"/>
      <c r="G696" s="23"/>
      <c r="H696" s="29"/>
      <c r="I696" s="29"/>
      <c r="J696" s="29"/>
      <c r="K696" s="28"/>
      <c r="L696" s="28"/>
    </row>
    <row r="697" spans="1:12" ht="30.75" customHeight="1" x14ac:dyDescent="0.25">
      <c r="A697" s="23">
        <v>60008716</v>
      </c>
      <c r="B697" s="24" t="s">
        <v>273</v>
      </c>
      <c r="C697" s="23">
        <v>20541</v>
      </c>
      <c r="D697" s="25">
        <v>192.08</v>
      </c>
      <c r="E697" s="26" t="s">
        <v>32</v>
      </c>
      <c r="F697" s="27"/>
      <c r="G697" s="23"/>
      <c r="H697" s="29"/>
      <c r="I697" s="29"/>
      <c r="J697" s="29"/>
      <c r="K697" s="28"/>
      <c r="L697" s="28"/>
    </row>
    <row r="698" spans="1:12" ht="30.75" customHeight="1" x14ac:dyDescent="0.25">
      <c r="A698" s="23">
        <v>60008717</v>
      </c>
      <c r="B698" s="24" t="s">
        <v>273</v>
      </c>
      <c r="C698" s="23">
        <v>20542</v>
      </c>
      <c r="D698" s="25">
        <v>192.08</v>
      </c>
      <c r="E698" s="26" t="s">
        <v>25</v>
      </c>
      <c r="F698" s="27" t="s">
        <v>21</v>
      </c>
      <c r="G698" s="23" t="s">
        <v>55</v>
      </c>
      <c r="H698" s="29"/>
      <c r="I698" s="29"/>
      <c r="J698" s="29"/>
      <c r="K698" s="28"/>
      <c r="L698" s="28"/>
    </row>
    <row r="699" spans="1:12" ht="30.75" customHeight="1" x14ac:dyDescent="0.25">
      <c r="A699" s="23">
        <v>60008718</v>
      </c>
      <c r="B699" s="24" t="s">
        <v>273</v>
      </c>
      <c r="C699" s="23">
        <v>20543</v>
      </c>
      <c r="D699" s="25">
        <v>192.08</v>
      </c>
      <c r="E699" s="26" t="s">
        <v>25</v>
      </c>
      <c r="F699" s="27" t="s">
        <v>21</v>
      </c>
      <c r="G699" s="23" t="s">
        <v>55</v>
      </c>
      <c r="H699" s="29"/>
      <c r="I699" s="29"/>
      <c r="J699" s="29"/>
      <c r="K699" s="28"/>
      <c r="L699" s="28"/>
    </row>
    <row r="700" spans="1:12" ht="30.75" customHeight="1" x14ac:dyDescent="0.25">
      <c r="A700" s="23">
        <v>60008719</v>
      </c>
      <c r="B700" s="24" t="s">
        <v>273</v>
      </c>
      <c r="C700" s="23">
        <v>20544</v>
      </c>
      <c r="D700" s="25">
        <v>192.08</v>
      </c>
      <c r="E700" s="26" t="s">
        <v>32</v>
      </c>
      <c r="F700" s="27"/>
      <c r="G700" s="23"/>
      <c r="H700" s="29"/>
      <c r="I700" s="29"/>
      <c r="J700" s="29"/>
      <c r="K700" s="28"/>
      <c r="L700" s="28"/>
    </row>
    <row r="701" spans="1:12" ht="30.75" customHeight="1" x14ac:dyDescent="0.25">
      <c r="A701" s="23">
        <v>60008720</v>
      </c>
      <c r="B701" s="24" t="s">
        <v>273</v>
      </c>
      <c r="C701" s="23">
        <v>20545</v>
      </c>
      <c r="D701" s="25">
        <v>192.08</v>
      </c>
      <c r="E701" s="26" t="s">
        <v>25</v>
      </c>
      <c r="F701" s="27" t="s">
        <v>21</v>
      </c>
      <c r="G701" s="23" t="s">
        <v>55</v>
      </c>
      <c r="H701" s="29"/>
      <c r="I701" s="29"/>
      <c r="J701" s="29"/>
      <c r="K701" s="28"/>
      <c r="L701" s="28"/>
    </row>
    <row r="702" spans="1:12" ht="30.75" customHeight="1" x14ac:dyDescent="0.25">
      <c r="A702" s="23">
        <v>60008722</v>
      </c>
      <c r="B702" s="24" t="s">
        <v>273</v>
      </c>
      <c r="C702" s="23">
        <v>20547</v>
      </c>
      <c r="D702" s="25">
        <v>192.08</v>
      </c>
      <c r="E702" s="26" t="s">
        <v>32</v>
      </c>
      <c r="F702" s="27"/>
      <c r="G702" s="23"/>
      <c r="H702" s="29"/>
      <c r="I702" s="29"/>
      <c r="J702" s="29"/>
      <c r="K702" s="28"/>
      <c r="L702" s="28"/>
    </row>
    <row r="703" spans="1:12" ht="30.75" customHeight="1" x14ac:dyDescent="0.25">
      <c r="A703" s="23">
        <v>60008723</v>
      </c>
      <c r="B703" s="24" t="s">
        <v>273</v>
      </c>
      <c r="C703" s="23">
        <v>20548</v>
      </c>
      <c r="D703" s="25">
        <v>192.08</v>
      </c>
      <c r="E703" s="26" t="s">
        <v>32</v>
      </c>
      <c r="F703" s="27"/>
      <c r="G703" s="23"/>
      <c r="H703" s="29"/>
      <c r="I703" s="29"/>
      <c r="J703" s="29"/>
      <c r="K703" s="28"/>
      <c r="L703" s="28"/>
    </row>
    <row r="704" spans="1:12" ht="30.75" customHeight="1" x14ac:dyDescent="0.25">
      <c r="A704" s="23">
        <v>60008725</v>
      </c>
      <c r="B704" s="24" t="s">
        <v>273</v>
      </c>
      <c r="C704" s="23">
        <v>20550</v>
      </c>
      <c r="D704" s="25">
        <v>192.08</v>
      </c>
      <c r="E704" s="26" t="s">
        <v>25</v>
      </c>
      <c r="F704" s="27" t="s">
        <v>21</v>
      </c>
      <c r="G704" s="23" t="s">
        <v>55</v>
      </c>
      <c r="H704" s="29"/>
      <c r="I704" s="29"/>
      <c r="J704" s="29"/>
      <c r="K704" s="28"/>
      <c r="L704" s="28"/>
    </row>
    <row r="705" spans="1:12" ht="30.75" customHeight="1" x14ac:dyDescent="0.25">
      <c r="A705" s="23">
        <v>60008726</v>
      </c>
      <c r="B705" s="24" t="s">
        <v>273</v>
      </c>
      <c r="C705" s="23">
        <v>20551</v>
      </c>
      <c r="D705" s="25">
        <v>192.08</v>
      </c>
      <c r="E705" s="26" t="s">
        <v>32</v>
      </c>
      <c r="F705" s="27"/>
      <c r="G705" s="23"/>
      <c r="H705" s="29"/>
      <c r="I705" s="29"/>
      <c r="J705" s="29"/>
      <c r="K705" s="28"/>
      <c r="L705" s="28"/>
    </row>
    <row r="706" spans="1:12" ht="30.75" customHeight="1" x14ac:dyDescent="0.25">
      <c r="A706" s="23">
        <v>60008727</v>
      </c>
      <c r="B706" s="24" t="s">
        <v>273</v>
      </c>
      <c r="C706" s="23">
        <v>20561</v>
      </c>
      <c r="D706" s="25">
        <v>192.08</v>
      </c>
      <c r="E706" s="26" t="s">
        <v>32</v>
      </c>
      <c r="F706" s="27"/>
      <c r="G706" s="23"/>
      <c r="H706" s="29"/>
      <c r="I706" s="29"/>
      <c r="J706" s="29"/>
      <c r="K706" s="28"/>
      <c r="L706" s="28"/>
    </row>
    <row r="707" spans="1:12" ht="30.75" customHeight="1" x14ac:dyDescent="0.25">
      <c r="A707" s="23">
        <v>60008730</v>
      </c>
      <c r="B707" s="24" t="s">
        <v>273</v>
      </c>
      <c r="C707" s="23">
        <v>20564</v>
      </c>
      <c r="D707" s="25">
        <v>192.08</v>
      </c>
      <c r="E707" s="26" t="s">
        <v>32</v>
      </c>
      <c r="F707" s="27"/>
      <c r="G707" s="23"/>
      <c r="H707" s="29"/>
      <c r="I707" s="29"/>
      <c r="J707" s="29"/>
      <c r="K707" s="28"/>
      <c r="L707" s="28"/>
    </row>
    <row r="708" spans="1:12" ht="30.75" customHeight="1" x14ac:dyDescent="0.25">
      <c r="A708" s="23">
        <v>60008731</v>
      </c>
      <c r="B708" s="24" t="s">
        <v>273</v>
      </c>
      <c r="C708" s="23">
        <v>20565</v>
      </c>
      <c r="D708" s="25">
        <v>192.08</v>
      </c>
      <c r="E708" s="26" t="s">
        <v>32</v>
      </c>
      <c r="F708" s="27"/>
      <c r="G708" s="23"/>
      <c r="H708" s="29"/>
      <c r="I708" s="29"/>
      <c r="J708" s="29"/>
      <c r="K708" s="28"/>
      <c r="L708" s="28"/>
    </row>
    <row r="709" spans="1:12" ht="30.75" customHeight="1" x14ac:dyDescent="0.25">
      <c r="A709" s="23">
        <v>60008732</v>
      </c>
      <c r="B709" s="24" t="s">
        <v>273</v>
      </c>
      <c r="C709" s="23">
        <v>20566</v>
      </c>
      <c r="D709" s="25">
        <v>192.08</v>
      </c>
      <c r="E709" s="26" t="s">
        <v>32</v>
      </c>
      <c r="F709" s="27"/>
      <c r="G709" s="23"/>
      <c r="H709" s="29"/>
      <c r="I709" s="29"/>
      <c r="J709" s="29"/>
      <c r="K709" s="28"/>
      <c r="L709" s="28"/>
    </row>
    <row r="710" spans="1:12" ht="30.75" customHeight="1" x14ac:dyDescent="0.25">
      <c r="A710" s="23">
        <v>60008733</v>
      </c>
      <c r="B710" s="24" t="s">
        <v>273</v>
      </c>
      <c r="C710" s="23">
        <v>20567</v>
      </c>
      <c r="D710" s="25">
        <v>192.08</v>
      </c>
      <c r="E710" s="26" t="s">
        <v>25</v>
      </c>
      <c r="F710" s="27" t="s">
        <v>21</v>
      </c>
      <c r="G710" s="23" t="s">
        <v>55</v>
      </c>
      <c r="H710" s="29"/>
      <c r="I710" s="29"/>
      <c r="J710" s="29"/>
      <c r="K710" s="28"/>
      <c r="L710" s="28"/>
    </row>
    <row r="711" spans="1:12" ht="30.75" customHeight="1" x14ac:dyDescent="0.25">
      <c r="A711" s="23">
        <v>60008734</v>
      </c>
      <c r="B711" s="24" t="s">
        <v>273</v>
      </c>
      <c r="C711" s="23">
        <v>20568</v>
      </c>
      <c r="D711" s="25">
        <v>192.08</v>
      </c>
      <c r="E711" s="26" t="s">
        <v>32</v>
      </c>
      <c r="F711" s="27"/>
      <c r="G711" s="23"/>
      <c r="H711" s="29"/>
      <c r="I711" s="29"/>
      <c r="J711" s="29"/>
      <c r="K711" s="28"/>
      <c r="L711" s="28"/>
    </row>
    <row r="712" spans="1:12" ht="30.75" customHeight="1" x14ac:dyDescent="0.25">
      <c r="A712" s="23">
        <v>60008738</v>
      </c>
      <c r="B712" s="24" t="s">
        <v>274</v>
      </c>
      <c r="C712" s="23">
        <v>20619</v>
      </c>
      <c r="D712" s="25">
        <v>25.91</v>
      </c>
      <c r="E712" s="26" t="s">
        <v>25</v>
      </c>
      <c r="F712" s="27" t="s">
        <v>21</v>
      </c>
      <c r="G712" s="23" t="s">
        <v>55</v>
      </c>
      <c r="H712" s="29"/>
      <c r="I712" s="29"/>
      <c r="J712" s="29"/>
      <c r="K712" s="28"/>
      <c r="L712" s="28"/>
    </row>
    <row r="713" spans="1:12" ht="30.75" customHeight="1" x14ac:dyDescent="0.25">
      <c r="A713" s="23">
        <v>60008739</v>
      </c>
      <c r="B713" s="24" t="s">
        <v>274</v>
      </c>
      <c r="C713" s="23">
        <v>20620</v>
      </c>
      <c r="D713" s="25">
        <v>25.91</v>
      </c>
      <c r="E713" s="26" t="s">
        <v>32</v>
      </c>
      <c r="F713" s="27"/>
      <c r="G713" s="23"/>
      <c r="H713" s="29"/>
      <c r="I713" s="29"/>
      <c r="J713" s="29"/>
      <c r="K713" s="28"/>
      <c r="L713" s="28"/>
    </row>
    <row r="714" spans="1:12" ht="30.75" customHeight="1" x14ac:dyDescent="0.25">
      <c r="A714" s="23">
        <v>60008740</v>
      </c>
      <c r="B714" s="24" t="s">
        <v>274</v>
      </c>
      <c r="C714" s="23">
        <v>20621</v>
      </c>
      <c r="D714" s="25">
        <v>25.91</v>
      </c>
      <c r="E714" s="26" t="s">
        <v>32</v>
      </c>
      <c r="F714" s="27"/>
      <c r="G714" s="23"/>
      <c r="H714" s="29"/>
      <c r="I714" s="29"/>
      <c r="J714" s="29"/>
      <c r="K714" s="28"/>
      <c r="L714" s="28"/>
    </row>
    <row r="715" spans="1:12" ht="30.75" customHeight="1" x14ac:dyDescent="0.25">
      <c r="A715" s="23">
        <v>60008741</v>
      </c>
      <c r="B715" s="24" t="s">
        <v>274</v>
      </c>
      <c r="C715" s="23">
        <v>20622</v>
      </c>
      <c r="D715" s="25">
        <v>25.91</v>
      </c>
      <c r="E715" s="26" t="s">
        <v>32</v>
      </c>
      <c r="F715" s="27"/>
      <c r="G715" s="23"/>
      <c r="H715" s="29"/>
      <c r="I715" s="29"/>
      <c r="J715" s="29"/>
      <c r="K715" s="28"/>
      <c r="L715" s="28"/>
    </row>
    <row r="716" spans="1:12" ht="30.75" customHeight="1" x14ac:dyDescent="0.25">
      <c r="A716" s="23">
        <v>60008742</v>
      </c>
      <c r="B716" s="24" t="s">
        <v>274</v>
      </c>
      <c r="C716" s="23">
        <v>20623</v>
      </c>
      <c r="D716" s="25">
        <v>25.91</v>
      </c>
      <c r="E716" s="26" t="s">
        <v>25</v>
      </c>
      <c r="F716" s="27" t="s">
        <v>21</v>
      </c>
      <c r="G716" s="23" t="s">
        <v>55</v>
      </c>
      <c r="H716" s="29"/>
      <c r="I716" s="29"/>
      <c r="J716" s="29"/>
      <c r="K716" s="28"/>
      <c r="L716" s="28"/>
    </row>
    <row r="717" spans="1:12" ht="30.75" customHeight="1" x14ac:dyDescent="0.25">
      <c r="A717" s="23">
        <v>60008743</v>
      </c>
      <c r="B717" s="24" t="s">
        <v>274</v>
      </c>
      <c r="C717" s="23">
        <v>20624</v>
      </c>
      <c r="D717" s="25">
        <v>25.91</v>
      </c>
      <c r="E717" s="26" t="s">
        <v>32</v>
      </c>
      <c r="F717" s="27"/>
      <c r="G717" s="23"/>
      <c r="H717" s="29"/>
      <c r="I717" s="29"/>
      <c r="J717" s="29"/>
      <c r="K717" s="28"/>
      <c r="L717" s="28"/>
    </row>
    <row r="718" spans="1:12" ht="30.75" customHeight="1" x14ac:dyDescent="0.25">
      <c r="A718" s="23">
        <v>60008744</v>
      </c>
      <c r="B718" s="24" t="s">
        <v>274</v>
      </c>
      <c r="C718" s="23">
        <v>20625</v>
      </c>
      <c r="D718" s="25">
        <v>25.91</v>
      </c>
      <c r="E718" s="26" t="s">
        <v>32</v>
      </c>
      <c r="F718" s="27"/>
      <c r="G718" s="23"/>
      <c r="H718" s="29"/>
      <c r="I718" s="29"/>
      <c r="J718" s="29"/>
      <c r="K718" s="28"/>
      <c r="L718" s="28"/>
    </row>
    <row r="719" spans="1:12" ht="30.75" customHeight="1" x14ac:dyDescent="0.25">
      <c r="A719" s="23">
        <v>60008745</v>
      </c>
      <c r="B719" s="24" t="s">
        <v>274</v>
      </c>
      <c r="C719" s="23">
        <v>20626</v>
      </c>
      <c r="D719" s="25">
        <v>25.91</v>
      </c>
      <c r="E719" s="26" t="s">
        <v>25</v>
      </c>
      <c r="F719" s="27" t="s">
        <v>21</v>
      </c>
      <c r="G719" s="23" t="s">
        <v>55</v>
      </c>
      <c r="H719" s="29"/>
      <c r="I719" s="29"/>
      <c r="J719" s="29"/>
      <c r="K719" s="28"/>
      <c r="L719" s="28"/>
    </row>
    <row r="720" spans="1:12" ht="30.75" customHeight="1" x14ac:dyDescent="0.25">
      <c r="A720" s="23">
        <v>60008747</v>
      </c>
      <c r="B720" s="24" t="s">
        <v>274</v>
      </c>
      <c r="C720" s="23">
        <v>20628</v>
      </c>
      <c r="D720" s="25">
        <v>25.91</v>
      </c>
      <c r="E720" s="26" t="s">
        <v>25</v>
      </c>
      <c r="F720" s="27" t="s">
        <v>21</v>
      </c>
      <c r="G720" s="23" t="s">
        <v>56</v>
      </c>
      <c r="H720" s="29"/>
      <c r="I720" s="29"/>
      <c r="J720" s="29"/>
      <c r="K720" s="28"/>
      <c r="L720" s="28"/>
    </row>
    <row r="721" spans="1:12" ht="30.75" customHeight="1" x14ac:dyDescent="0.25">
      <c r="A721" s="23">
        <v>60008748</v>
      </c>
      <c r="B721" s="24" t="s">
        <v>274</v>
      </c>
      <c r="C721" s="23">
        <v>20629</v>
      </c>
      <c r="D721" s="25">
        <v>25.91</v>
      </c>
      <c r="E721" s="26" t="s">
        <v>32</v>
      </c>
      <c r="F721" s="27"/>
      <c r="G721" s="23"/>
      <c r="H721" s="29"/>
      <c r="I721" s="29"/>
      <c r="J721" s="29"/>
      <c r="K721" s="28"/>
      <c r="L721" s="28"/>
    </row>
    <row r="722" spans="1:12" ht="30.75" customHeight="1" x14ac:dyDescent="0.25">
      <c r="A722" s="23">
        <v>60008749</v>
      </c>
      <c r="B722" s="24" t="s">
        <v>274</v>
      </c>
      <c r="C722" s="23">
        <v>20630</v>
      </c>
      <c r="D722" s="25">
        <v>25.91</v>
      </c>
      <c r="E722" s="26" t="s">
        <v>25</v>
      </c>
      <c r="F722" s="27" t="s">
        <v>21</v>
      </c>
      <c r="G722" s="23" t="s">
        <v>55</v>
      </c>
      <c r="H722" s="29"/>
      <c r="I722" s="29"/>
      <c r="J722" s="29"/>
      <c r="K722" s="28"/>
      <c r="L722" s="28"/>
    </row>
    <row r="723" spans="1:12" ht="30.75" customHeight="1" x14ac:dyDescent="0.25">
      <c r="A723" s="23">
        <v>60008751</v>
      </c>
      <c r="B723" s="24" t="s">
        <v>274</v>
      </c>
      <c r="C723" s="23">
        <v>20632</v>
      </c>
      <c r="D723" s="25">
        <v>25.91</v>
      </c>
      <c r="E723" s="26" t="s">
        <v>25</v>
      </c>
      <c r="F723" s="27" t="s">
        <v>21</v>
      </c>
      <c r="G723" s="23" t="s">
        <v>55</v>
      </c>
      <c r="H723" s="29"/>
      <c r="I723" s="29"/>
      <c r="J723" s="29"/>
      <c r="K723" s="28"/>
      <c r="L723" s="28"/>
    </row>
    <row r="724" spans="1:12" ht="30.75" customHeight="1" x14ac:dyDescent="0.25">
      <c r="A724" s="23">
        <v>60008752</v>
      </c>
      <c r="B724" s="24" t="s">
        <v>274</v>
      </c>
      <c r="C724" s="23">
        <v>20633</v>
      </c>
      <c r="D724" s="25">
        <v>25.91</v>
      </c>
      <c r="E724" s="26" t="s">
        <v>32</v>
      </c>
      <c r="F724" s="27"/>
      <c r="G724" s="23"/>
      <c r="H724" s="29"/>
      <c r="I724" s="29"/>
      <c r="J724" s="29"/>
      <c r="K724" s="28"/>
      <c r="L724" s="28"/>
    </row>
    <row r="725" spans="1:12" ht="30.75" customHeight="1" x14ac:dyDescent="0.25">
      <c r="A725" s="23"/>
      <c r="B725" s="24" t="s">
        <v>274</v>
      </c>
      <c r="C725" s="23">
        <v>20884</v>
      </c>
      <c r="D725" s="25"/>
      <c r="E725" s="26" t="s">
        <v>57</v>
      </c>
      <c r="F725" s="27" t="s">
        <v>21</v>
      </c>
      <c r="G725" s="23" t="s">
        <v>26</v>
      </c>
      <c r="H725" s="29"/>
      <c r="I725" s="29"/>
      <c r="J725" s="29"/>
      <c r="K725" s="28"/>
      <c r="L725" s="28"/>
    </row>
    <row r="726" spans="1:12" ht="30.75" customHeight="1" x14ac:dyDescent="0.25">
      <c r="A726" s="23">
        <v>60008753</v>
      </c>
      <c r="B726" s="24" t="s">
        <v>274</v>
      </c>
      <c r="C726" s="23">
        <v>20634</v>
      </c>
      <c r="D726" s="25">
        <v>25.91</v>
      </c>
      <c r="E726" s="26" t="s">
        <v>32</v>
      </c>
      <c r="F726" s="27"/>
      <c r="G726" s="23"/>
      <c r="H726" s="29"/>
      <c r="I726" s="29"/>
      <c r="J726" s="29"/>
      <c r="K726" s="28"/>
      <c r="L726" s="28"/>
    </row>
    <row r="727" spans="1:12" ht="30.75" customHeight="1" x14ac:dyDescent="0.25">
      <c r="A727" s="23">
        <v>60008755</v>
      </c>
      <c r="B727" s="24" t="s">
        <v>274</v>
      </c>
      <c r="C727" s="23">
        <v>20636</v>
      </c>
      <c r="D727" s="25">
        <v>25.91</v>
      </c>
      <c r="E727" s="26" t="s">
        <v>25</v>
      </c>
      <c r="F727" s="27" t="s">
        <v>21</v>
      </c>
      <c r="G727" s="23" t="s">
        <v>55</v>
      </c>
      <c r="H727" s="29"/>
      <c r="I727" s="29"/>
      <c r="J727" s="29"/>
      <c r="K727" s="28"/>
      <c r="L727" s="28"/>
    </row>
    <row r="728" spans="1:12" ht="30.75" customHeight="1" x14ac:dyDescent="0.25">
      <c r="A728" s="23">
        <v>60008756</v>
      </c>
      <c r="B728" s="24" t="s">
        <v>274</v>
      </c>
      <c r="C728" s="23">
        <v>20637</v>
      </c>
      <c r="D728" s="25">
        <v>25.91</v>
      </c>
      <c r="E728" s="26" t="s">
        <v>25</v>
      </c>
      <c r="F728" s="27" t="s">
        <v>21</v>
      </c>
      <c r="G728" s="23" t="s">
        <v>55</v>
      </c>
      <c r="H728" s="29"/>
      <c r="I728" s="29"/>
      <c r="J728" s="29"/>
      <c r="K728" s="28"/>
      <c r="L728" s="28"/>
    </row>
    <row r="729" spans="1:12" ht="30.75" customHeight="1" x14ac:dyDescent="0.25">
      <c r="A729" s="23">
        <v>60008759</v>
      </c>
      <c r="B729" s="24" t="s">
        <v>275</v>
      </c>
      <c r="C729" s="23">
        <v>20979</v>
      </c>
      <c r="D729" s="25">
        <v>1698.6</v>
      </c>
      <c r="E729" s="26" t="s">
        <v>32</v>
      </c>
      <c r="F729" s="27"/>
      <c r="G729" s="23"/>
      <c r="H729" s="29"/>
      <c r="I729" s="29"/>
      <c r="J729" s="29"/>
      <c r="K729" s="28"/>
      <c r="L729" s="28"/>
    </row>
    <row r="730" spans="1:12" ht="30.75" customHeight="1" x14ac:dyDescent="0.25">
      <c r="A730" s="23">
        <v>60008800</v>
      </c>
      <c r="B730" s="24" t="s">
        <v>276</v>
      </c>
      <c r="C730" s="23">
        <v>26132</v>
      </c>
      <c r="D730" s="25">
        <v>193.6</v>
      </c>
      <c r="E730" s="26" t="s">
        <v>32</v>
      </c>
      <c r="F730" s="27"/>
      <c r="G730" s="23"/>
      <c r="H730" s="29"/>
      <c r="I730" s="29"/>
      <c r="J730" s="29"/>
      <c r="K730" s="28"/>
      <c r="L730" s="28"/>
    </row>
    <row r="731" spans="1:12" ht="30.75" customHeight="1" x14ac:dyDescent="0.25">
      <c r="A731" s="23">
        <v>60008807</v>
      </c>
      <c r="B731" s="24" t="s">
        <v>276</v>
      </c>
      <c r="C731" s="23">
        <v>26139</v>
      </c>
      <c r="D731" s="25">
        <v>193.6</v>
      </c>
      <c r="E731" s="26" t="s">
        <v>32</v>
      </c>
      <c r="F731" s="27"/>
      <c r="G731" s="23"/>
      <c r="H731" s="29"/>
      <c r="I731" s="29"/>
      <c r="J731" s="29"/>
      <c r="K731" s="28"/>
      <c r="L731" s="28"/>
    </row>
    <row r="732" spans="1:12" ht="30.75" customHeight="1" x14ac:dyDescent="0.25">
      <c r="A732" s="23">
        <v>60008811</v>
      </c>
      <c r="B732" s="24" t="s">
        <v>276</v>
      </c>
      <c r="C732" s="23">
        <v>26143</v>
      </c>
      <c r="D732" s="25">
        <v>193.6</v>
      </c>
      <c r="E732" s="26" t="s">
        <v>32</v>
      </c>
      <c r="F732" s="27"/>
      <c r="G732" s="23"/>
      <c r="H732" s="29"/>
      <c r="I732" s="29"/>
      <c r="J732" s="29"/>
      <c r="K732" s="28"/>
      <c r="L732" s="28"/>
    </row>
    <row r="733" spans="1:12" ht="30.75" customHeight="1" x14ac:dyDescent="0.25">
      <c r="A733" s="23">
        <v>60008815</v>
      </c>
      <c r="B733" s="24" t="s">
        <v>276</v>
      </c>
      <c r="C733" s="23">
        <v>26147</v>
      </c>
      <c r="D733" s="25">
        <v>193.6</v>
      </c>
      <c r="E733" s="26" t="s">
        <v>32</v>
      </c>
      <c r="F733" s="27"/>
      <c r="G733" s="23"/>
      <c r="H733" s="29"/>
      <c r="I733" s="29"/>
      <c r="J733" s="29"/>
      <c r="K733" s="28"/>
      <c r="L733" s="28"/>
    </row>
    <row r="734" spans="1:12" ht="30.75" customHeight="1" x14ac:dyDescent="0.25">
      <c r="A734" s="23">
        <v>60008817</v>
      </c>
      <c r="B734" s="24" t="s">
        <v>276</v>
      </c>
      <c r="C734" s="23">
        <v>26149</v>
      </c>
      <c r="D734" s="25">
        <v>193.6</v>
      </c>
      <c r="E734" s="26" t="s">
        <v>32</v>
      </c>
      <c r="F734" s="27"/>
      <c r="G734" s="23"/>
      <c r="H734" s="29"/>
      <c r="I734" s="29"/>
      <c r="J734" s="29"/>
      <c r="K734" s="28"/>
      <c r="L734" s="28"/>
    </row>
    <row r="735" spans="1:12" ht="30.75" customHeight="1" x14ac:dyDescent="0.25">
      <c r="A735" s="23">
        <v>60008819</v>
      </c>
      <c r="B735" s="24" t="s">
        <v>276</v>
      </c>
      <c r="C735" s="23">
        <v>26151</v>
      </c>
      <c r="D735" s="25">
        <v>193.6</v>
      </c>
      <c r="E735" s="26" t="s">
        <v>32</v>
      </c>
      <c r="F735" s="27"/>
      <c r="G735" s="23"/>
      <c r="H735" s="29"/>
      <c r="I735" s="29"/>
      <c r="J735" s="29"/>
      <c r="K735" s="28"/>
      <c r="L735" s="28"/>
    </row>
    <row r="736" spans="1:12" ht="30.75" customHeight="1" x14ac:dyDescent="0.25">
      <c r="A736" s="23">
        <v>60008820</v>
      </c>
      <c r="B736" s="24" t="s">
        <v>276</v>
      </c>
      <c r="C736" s="23">
        <v>26152</v>
      </c>
      <c r="D736" s="25">
        <v>193.6</v>
      </c>
      <c r="E736" s="26" t="s">
        <v>32</v>
      </c>
      <c r="F736" s="27"/>
      <c r="G736" s="23"/>
      <c r="H736" s="29"/>
      <c r="I736" s="29"/>
      <c r="J736" s="29"/>
      <c r="K736" s="28"/>
      <c r="L736" s="28"/>
    </row>
    <row r="737" spans="1:12" ht="30.75" customHeight="1" x14ac:dyDescent="0.25">
      <c r="A737" s="23">
        <v>60008822</v>
      </c>
      <c r="B737" s="24" t="s">
        <v>276</v>
      </c>
      <c r="C737" s="23">
        <v>26154</v>
      </c>
      <c r="D737" s="25">
        <v>193.6</v>
      </c>
      <c r="E737" s="26" t="s">
        <v>32</v>
      </c>
      <c r="F737" s="27"/>
      <c r="G737" s="23"/>
      <c r="H737" s="29"/>
      <c r="I737" s="29"/>
      <c r="J737" s="29"/>
      <c r="K737" s="28"/>
      <c r="L737" s="28"/>
    </row>
    <row r="738" spans="1:12" ht="30.75" customHeight="1" x14ac:dyDescent="0.25">
      <c r="A738" s="23">
        <v>60008823</v>
      </c>
      <c r="B738" s="24" t="s">
        <v>276</v>
      </c>
      <c r="C738" s="23">
        <v>26155</v>
      </c>
      <c r="D738" s="25">
        <v>193.6</v>
      </c>
      <c r="E738" s="26" t="s">
        <v>32</v>
      </c>
      <c r="F738" s="27"/>
      <c r="G738" s="23"/>
      <c r="H738" s="29"/>
      <c r="I738" s="29"/>
      <c r="J738" s="29"/>
      <c r="K738" s="28"/>
      <c r="L738" s="28"/>
    </row>
    <row r="739" spans="1:12" ht="30.75" customHeight="1" x14ac:dyDescent="0.25">
      <c r="A739" s="23">
        <v>60008825</v>
      </c>
      <c r="B739" s="24" t="s">
        <v>276</v>
      </c>
      <c r="C739" s="23">
        <v>26157</v>
      </c>
      <c r="D739" s="25">
        <v>193.6</v>
      </c>
      <c r="E739" s="26" t="s">
        <v>32</v>
      </c>
      <c r="F739" s="27"/>
      <c r="G739" s="23"/>
      <c r="H739" s="29"/>
      <c r="I739" s="29"/>
      <c r="J739" s="29"/>
      <c r="K739" s="28"/>
      <c r="L739" s="28"/>
    </row>
    <row r="740" spans="1:12" ht="30.75" customHeight="1" x14ac:dyDescent="0.25">
      <c r="A740" s="23">
        <v>60008870</v>
      </c>
      <c r="B740" s="24" t="s">
        <v>277</v>
      </c>
      <c r="C740" s="23">
        <v>26203</v>
      </c>
      <c r="D740" s="25">
        <v>20.399999999999999</v>
      </c>
      <c r="E740" s="26" t="s">
        <v>25</v>
      </c>
      <c r="F740" s="27" t="s">
        <v>21</v>
      </c>
      <c r="G740" s="23" t="s">
        <v>56</v>
      </c>
      <c r="H740" s="29"/>
      <c r="I740" s="29"/>
      <c r="J740" s="29"/>
      <c r="K740" s="28"/>
      <c r="L740" s="28"/>
    </row>
    <row r="741" spans="1:12" ht="30.75" customHeight="1" x14ac:dyDescent="0.25">
      <c r="A741" s="23">
        <v>60008872</v>
      </c>
      <c r="B741" s="24" t="s">
        <v>277</v>
      </c>
      <c r="C741" s="23">
        <v>26205</v>
      </c>
      <c r="D741" s="25">
        <v>20.399999999999999</v>
      </c>
      <c r="E741" s="26" t="s">
        <v>25</v>
      </c>
      <c r="F741" s="27" t="s">
        <v>21</v>
      </c>
      <c r="G741" s="23" t="s">
        <v>55</v>
      </c>
      <c r="H741" s="29"/>
      <c r="I741" s="29"/>
      <c r="J741" s="29"/>
      <c r="K741" s="28"/>
      <c r="L741" s="28"/>
    </row>
    <row r="742" spans="1:12" ht="30.75" customHeight="1" x14ac:dyDescent="0.25">
      <c r="A742" s="23">
        <v>60008874</v>
      </c>
      <c r="B742" s="24" t="s">
        <v>277</v>
      </c>
      <c r="C742" s="23">
        <v>26207</v>
      </c>
      <c r="D742" s="25">
        <v>20.399999999999999</v>
      </c>
      <c r="E742" s="26" t="s">
        <v>25</v>
      </c>
      <c r="F742" s="27" t="s">
        <v>21</v>
      </c>
      <c r="G742" s="23" t="s">
        <v>55</v>
      </c>
      <c r="H742" s="29"/>
      <c r="I742" s="29"/>
      <c r="J742" s="29"/>
      <c r="K742" s="28"/>
      <c r="L742" s="28"/>
    </row>
    <row r="743" spans="1:12" ht="30.75" customHeight="1" x14ac:dyDescent="0.25">
      <c r="A743" s="23">
        <v>60008883</v>
      </c>
      <c r="B743" s="24" t="s">
        <v>277</v>
      </c>
      <c r="C743" s="23">
        <v>26216</v>
      </c>
      <c r="D743" s="25">
        <v>20.399999999999999</v>
      </c>
      <c r="E743" s="26" t="s">
        <v>25</v>
      </c>
      <c r="F743" s="27" t="s">
        <v>21</v>
      </c>
      <c r="G743" s="23" t="s">
        <v>55</v>
      </c>
      <c r="H743" s="29"/>
      <c r="I743" s="29"/>
      <c r="J743" s="29"/>
      <c r="K743" s="28"/>
      <c r="L743" s="28"/>
    </row>
    <row r="744" spans="1:12" ht="30.75" customHeight="1" x14ac:dyDescent="0.25">
      <c r="A744" s="23">
        <v>60008887</v>
      </c>
      <c r="B744" s="24" t="s">
        <v>277</v>
      </c>
      <c r="C744" s="23">
        <v>26220</v>
      </c>
      <c r="D744" s="25">
        <v>20.399999999999999</v>
      </c>
      <c r="E744" s="26" t="s">
        <v>25</v>
      </c>
      <c r="F744" s="27" t="s">
        <v>21</v>
      </c>
      <c r="G744" s="23" t="s">
        <v>55</v>
      </c>
      <c r="H744" s="29"/>
      <c r="I744" s="29"/>
      <c r="J744" s="29"/>
      <c r="K744" s="28"/>
      <c r="L744" s="28"/>
    </row>
    <row r="745" spans="1:12" ht="30.75" customHeight="1" x14ac:dyDescent="0.25">
      <c r="A745" s="23">
        <v>60008888</v>
      </c>
      <c r="B745" s="24" t="s">
        <v>277</v>
      </c>
      <c r="C745" s="23">
        <v>26221</v>
      </c>
      <c r="D745" s="25">
        <v>20.399999999999999</v>
      </c>
      <c r="E745" s="26" t="s">
        <v>25</v>
      </c>
      <c r="F745" s="27" t="s">
        <v>21</v>
      </c>
      <c r="G745" s="23" t="s">
        <v>55</v>
      </c>
      <c r="H745" s="29"/>
      <c r="I745" s="29"/>
      <c r="J745" s="29"/>
      <c r="K745" s="28"/>
      <c r="L745" s="28"/>
    </row>
    <row r="746" spans="1:12" ht="30.75" customHeight="1" x14ac:dyDescent="0.25">
      <c r="A746" s="23">
        <v>60008901</v>
      </c>
      <c r="B746" s="24" t="s">
        <v>277</v>
      </c>
      <c r="C746" s="23">
        <v>26234</v>
      </c>
      <c r="D746" s="25">
        <v>20.399999999999999</v>
      </c>
      <c r="E746" s="26" t="s">
        <v>25</v>
      </c>
      <c r="F746" s="27" t="s">
        <v>21</v>
      </c>
      <c r="G746" s="23" t="s">
        <v>55</v>
      </c>
      <c r="H746" s="29"/>
      <c r="I746" s="29"/>
      <c r="J746" s="29"/>
      <c r="K746" s="28"/>
      <c r="L746" s="28"/>
    </row>
    <row r="747" spans="1:12" ht="30.75" customHeight="1" x14ac:dyDescent="0.25">
      <c r="A747" s="23">
        <v>60008902</v>
      </c>
      <c r="B747" s="24" t="s">
        <v>277</v>
      </c>
      <c r="C747" s="23">
        <v>26235</v>
      </c>
      <c r="D747" s="25">
        <v>20.399999999999999</v>
      </c>
      <c r="E747" s="26" t="s">
        <v>25</v>
      </c>
      <c r="F747" s="27" t="s">
        <v>21</v>
      </c>
      <c r="G747" s="23" t="s">
        <v>55</v>
      </c>
      <c r="H747" s="29"/>
      <c r="I747" s="29"/>
      <c r="J747" s="29"/>
      <c r="K747" s="28"/>
      <c r="L747" s="28"/>
    </row>
    <row r="748" spans="1:12" ht="30.75" customHeight="1" x14ac:dyDescent="0.25">
      <c r="A748" s="23">
        <v>60008904</v>
      </c>
      <c r="B748" s="24" t="s">
        <v>277</v>
      </c>
      <c r="C748" s="23">
        <v>26237</v>
      </c>
      <c r="D748" s="25">
        <v>20.399999999999999</v>
      </c>
      <c r="E748" s="26" t="s">
        <v>25</v>
      </c>
      <c r="F748" s="27" t="s">
        <v>21</v>
      </c>
      <c r="G748" s="23" t="s">
        <v>55</v>
      </c>
      <c r="H748" s="29"/>
      <c r="I748" s="29"/>
      <c r="J748" s="29"/>
      <c r="K748" s="28"/>
      <c r="L748" s="28"/>
    </row>
    <row r="749" spans="1:12" ht="30.75" customHeight="1" x14ac:dyDescent="0.25">
      <c r="A749" s="23">
        <v>60008908</v>
      </c>
      <c r="B749" s="24" t="s">
        <v>277</v>
      </c>
      <c r="C749" s="23">
        <v>26241</v>
      </c>
      <c r="D749" s="25">
        <v>20.399999999999999</v>
      </c>
      <c r="E749" s="26" t="s">
        <v>25</v>
      </c>
      <c r="F749" s="27" t="s">
        <v>21</v>
      </c>
      <c r="G749" s="23" t="s">
        <v>55</v>
      </c>
      <c r="H749" s="29"/>
      <c r="I749" s="29"/>
      <c r="J749" s="29"/>
      <c r="K749" s="28"/>
      <c r="L749" s="28"/>
    </row>
    <row r="750" spans="1:12" ht="30.75" customHeight="1" x14ac:dyDescent="0.25">
      <c r="A750" s="23">
        <v>60008913</v>
      </c>
      <c r="B750" s="24" t="s">
        <v>277</v>
      </c>
      <c r="C750" s="23">
        <v>26246</v>
      </c>
      <c r="D750" s="25">
        <v>20.399999999999999</v>
      </c>
      <c r="E750" s="26" t="s">
        <v>32</v>
      </c>
      <c r="F750" s="27"/>
      <c r="G750" s="23"/>
      <c r="H750" s="29"/>
      <c r="I750" s="29"/>
      <c r="J750" s="29"/>
      <c r="K750" s="28"/>
      <c r="L750" s="28"/>
    </row>
    <row r="751" spans="1:12" ht="30.75" customHeight="1" x14ac:dyDescent="0.25">
      <c r="A751" s="23">
        <v>60008928</v>
      </c>
      <c r="B751" s="24" t="s">
        <v>276</v>
      </c>
      <c r="C751" s="23">
        <v>26261</v>
      </c>
      <c r="D751" s="25">
        <v>193.6</v>
      </c>
      <c r="E751" s="26" t="s">
        <v>32</v>
      </c>
      <c r="F751" s="27"/>
      <c r="G751" s="23"/>
      <c r="H751" s="29"/>
      <c r="I751" s="29"/>
      <c r="J751" s="29"/>
      <c r="K751" s="28"/>
      <c r="L751" s="28"/>
    </row>
    <row r="752" spans="1:12" ht="30.75" customHeight="1" x14ac:dyDescent="0.25">
      <c r="A752" s="23">
        <v>60010059</v>
      </c>
      <c r="B752" s="24" t="s">
        <v>278</v>
      </c>
      <c r="C752" s="23">
        <v>1023256</v>
      </c>
      <c r="D752" s="25">
        <v>242</v>
      </c>
      <c r="E752" s="26" t="s">
        <v>32</v>
      </c>
      <c r="F752" s="27"/>
      <c r="G752" s="23"/>
      <c r="H752" s="29"/>
      <c r="I752" s="29"/>
      <c r="J752" s="29"/>
      <c r="K752" s="28"/>
      <c r="L752" s="28"/>
    </row>
    <row r="753" spans="1:12" ht="30.75" customHeight="1" x14ac:dyDescent="0.25">
      <c r="A753" s="23">
        <v>60010061</v>
      </c>
      <c r="B753" s="24" t="s">
        <v>278</v>
      </c>
      <c r="C753" s="23">
        <v>1023258</v>
      </c>
      <c r="D753" s="25">
        <v>242</v>
      </c>
      <c r="E753" s="26" t="s">
        <v>32</v>
      </c>
      <c r="F753" s="27"/>
      <c r="G753" s="23"/>
      <c r="H753" s="29"/>
      <c r="I753" s="29"/>
      <c r="J753" s="29"/>
      <c r="K753" s="28"/>
      <c r="L753" s="28"/>
    </row>
    <row r="754" spans="1:12" ht="30.75" customHeight="1" x14ac:dyDescent="0.25">
      <c r="A754" s="23">
        <v>60010065</v>
      </c>
      <c r="B754" s="24" t="s">
        <v>279</v>
      </c>
      <c r="C754" s="23">
        <v>1023387</v>
      </c>
      <c r="D754" s="25">
        <v>13</v>
      </c>
      <c r="E754" s="26" t="s">
        <v>32</v>
      </c>
      <c r="F754" s="27"/>
      <c r="G754" s="23"/>
      <c r="H754" s="29"/>
      <c r="I754" s="29"/>
      <c r="J754" s="29"/>
      <c r="K754" s="28"/>
      <c r="L754" s="28"/>
    </row>
    <row r="755" spans="1:12" ht="30.75" customHeight="1" x14ac:dyDescent="0.25">
      <c r="A755" s="23">
        <v>60010066</v>
      </c>
      <c r="B755" s="24" t="s">
        <v>279</v>
      </c>
      <c r="C755" s="23">
        <v>1023388</v>
      </c>
      <c r="D755" s="25">
        <v>13</v>
      </c>
      <c r="E755" s="26" t="s">
        <v>32</v>
      </c>
      <c r="F755" s="27"/>
      <c r="G755" s="23"/>
      <c r="H755" s="29"/>
      <c r="I755" s="29"/>
      <c r="J755" s="29"/>
      <c r="K755" s="28"/>
      <c r="L755" s="28"/>
    </row>
    <row r="756" spans="1:12" ht="30.75" customHeight="1" x14ac:dyDescent="0.25">
      <c r="A756" s="23">
        <v>60010074</v>
      </c>
      <c r="B756" s="24" t="s">
        <v>280</v>
      </c>
      <c r="C756" s="23">
        <v>5011473</v>
      </c>
      <c r="D756" s="25">
        <v>23.97</v>
      </c>
      <c r="E756" s="26" t="s">
        <v>32</v>
      </c>
      <c r="F756" s="27"/>
      <c r="G756" s="23"/>
      <c r="H756" s="29"/>
      <c r="I756" s="29"/>
      <c r="J756" s="29"/>
      <c r="K756" s="28"/>
      <c r="L756" s="28"/>
    </row>
    <row r="757" spans="1:12" ht="30.75" customHeight="1" x14ac:dyDescent="0.25">
      <c r="A757" s="23">
        <v>60010077</v>
      </c>
      <c r="B757" s="24" t="s">
        <v>281</v>
      </c>
      <c r="C757" s="23">
        <v>5011843</v>
      </c>
      <c r="D757" s="25">
        <v>8.17</v>
      </c>
      <c r="E757" s="26" t="s">
        <v>32</v>
      </c>
      <c r="F757" s="27"/>
      <c r="G757" s="23"/>
      <c r="H757" s="29"/>
      <c r="I757" s="29"/>
      <c r="J757" s="29"/>
      <c r="K757" s="28"/>
      <c r="L757" s="28"/>
    </row>
    <row r="758" spans="1:12" ht="30.75" customHeight="1" x14ac:dyDescent="0.25">
      <c r="A758" s="23">
        <v>60010078</v>
      </c>
      <c r="B758" s="24" t="s">
        <v>281</v>
      </c>
      <c r="C758" s="23">
        <v>5011858</v>
      </c>
      <c r="D758" s="25">
        <v>8.17</v>
      </c>
      <c r="E758" s="26" t="s">
        <v>32</v>
      </c>
      <c r="F758" s="27"/>
      <c r="G758" s="23"/>
      <c r="H758" s="29"/>
      <c r="I758" s="29"/>
      <c r="J758" s="29"/>
      <c r="K758" s="28"/>
      <c r="L758" s="28"/>
    </row>
    <row r="759" spans="1:12" ht="30.75" customHeight="1" x14ac:dyDescent="0.25">
      <c r="A759" s="23">
        <v>60010079</v>
      </c>
      <c r="B759" s="24" t="s">
        <v>282</v>
      </c>
      <c r="C759" s="23">
        <v>5012001</v>
      </c>
      <c r="D759" s="25">
        <v>51.99</v>
      </c>
      <c r="E759" s="26" t="s">
        <v>25</v>
      </c>
      <c r="F759" s="27" t="s">
        <v>21</v>
      </c>
      <c r="G759" s="23" t="s">
        <v>38</v>
      </c>
      <c r="H759" s="29"/>
      <c r="I759" s="29"/>
      <c r="J759" s="29"/>
      <c r="K759" s="28"/>
      <c r="L759" s="28"/>
    </row>
    <row r="760" spans="1:12" ht="30.75" customHeight="1" x14ac:dyDescent="0.25">
      <c r="A760" s="23">
        <v>60010080</v>
      </c>
      <c r="B760" s="24" t="s">
        <v>282</v>
      </c>
      <c r="C760" s="23">
        <v>5012002</v>
      </c>
      <c r="D760" s="25">
        <v>51.99</v>
      </c>
      <c r="E760" s="26" t="s">
        <v>25</v>
      </c>
      <c r="F760" s="27" t="s">
        <v>21</v>
      </c>
      <c r="G760" s="23" t="s">
        <v>38</v>
      </c>
      <c r="H760" s="29"/>
      <c r="I760" s="29"/>
      <c r="J760" s="29"/>
      <c r="K760" s="28"/>
      <c r="L760" s="28"/>
    </row>
    <row r="761" spans="1:12" ht="30.75" customHeight="1" x14ac:dyDescent="0.25">
      <c r="A761" s="23">
        <v>60010081</v>
      </c>
      <c r="B761" s="24" t="s">
        <v>282</v>
      </c>
      <c r="C761" s="23">
        <v>5012003</v>
      </c>
      <c r="D761" s="25">
        <v>51.99</v>
      </c>
      <c r="E761" s="26" t="s">
        <v>25</v>
      </c>
      <c r="F761" s="27" t="s">
        <v>21</v>
      </c>
      <c r="G761" s="23" t="s">
        <v>42</v>
      </c>
      <c r="H761" s="29"/>
      <c r="I761" s="29"/>
      <c r="J761" s="29"/>
      <c r="K761" s="28"/>
      <c r="L761" s="28"/>
    </row>
    <row r="762" spans="1:12" ht="30.75" customHeight="1" x14ac:dyDescent="0.25">
      <c r="A762" s="23">
        <v>60010082</v>
      </c>
      <c r="B762" s="24" t="s">
        <v>282</v>
      </c>
      <c r="C762" s="23">
        <v>5012004</v>
      </c>
      <c r="D762" s="25">
        <v>51.99</v>
      </c>
      <c r="E762" s="26" t="s">
        <v>32</v>
      </c>
      <c r="F762" s="27"/>
      <c r="G762" s="23"/>
      <c r="H762" s="29"/>
      <c r="I762" s="29"/>
      <c r="J762" s="29"/>
      <c r="K762" s="28"/>
      <c r="L762" s="28"/>
    </row>
    <row r="763" spans="1:12" ht="30.75" customHeight="1" x14ac:dyDescent="0.25">
      <c r="A763" s="23">
        <v>60010083</v>
      </c>
      <c r="B763" s="24" t="s">
        <v>282</v>
      </c>
      <c r="C763" s="23">
        <v>5012005</v>
      </c>
      <c r="D763" s="25">
        <v>51.99</v>
      </c>
      <c r="E763" s="26" t="s">
        <v>32</v>
      </c>
      <c r="F763" s="27"/>
      <c r="G763" s="23"/>
      <c r="H763" s="29"/>
      <c r="I763" s="29"/>
      <c r="J763" s="29"/>
      <c r="K763" s="28"/>
      <c r="L763" s="28"/>
    </row>
    <row r="764" spans="1:12" ht="30.75" customHeight="1" x14ac:dyDescent="0.25">
      <c r="A764" s="23">
        <v>60010084</v>
      </c>
      <c r="B764" s="24" t="s">
        <v>282</v>
      </c>
      <c r="C764" s="23">
        <v>5012006</v>
      </c>
      <c r="D764" s="25">
        <v>51.99</v>
      </c>
      <c r="E764" s="26" t="s">
        <v>25</v>
      </c>
      <c r="F764" s="27" t="s">
        <v>21</v>
      </c>
      <c r="G764" s="23" t="s">
        <v>41</v>
      </c>
      <c r="H764" s="29"/>
      <c r="I764" s="29"/>
      <c r="J764" s="29"/>
      <c r="K764" s="28"/>
      <c r="L764" s="28"/>
    </row>
    <row r="765" spans="1:12" ht="30.75" customHeight="1" x14ac:dyDescent="0.25">
      <c r="A765" s="23">
        <v>60010085</v>
      </c>
      <c r="B765" s="24" t="s">
        <v>282</v>
      </c>
      <c r="C765" s="23">
        <v>5012007</v>
      </c>
      <c r="D765" s="25">
        <v>51.99</v>
      </c>
      <c r="E765" s="26" t="s">
        <v>25</v>
      </c>
      <c r="F765" s="27" t="s">
        <v>21</v>
      </c>
      <c r="G765" s="23" t="s">
        <v>41</v>
      </c>
      <c r="H765" s="29"/>
      <c r="I765" s="29"/>
      <c r="J765" s="29"/>
      <c r="K765" s="28"/>
      <c r="L765" s="28"/>
    </row>
    <row r="766" spans="1:12" ht="30.75" customHeight="1" x14ac:dyDescent="0.25">
      <c r="A766" s="23">
        <v>60010086</v>
      </c>
      <c r="B766" s="24" t="s">
        <v>282</v>
      </c>
      <c r="C766" s="23">
        <v>5012008</v>
      </c>
      <c r="D766" s="25">
        <v>51.99</v>
      </c>
      <c r="E766" s="26" t="s">
        <v>25</v>
      </c>
      <c r="F766" s="27" t="s">
        <v>21</v>
      </c>
      <c r="G766" s="23" t="s">
        <v>41</v>
      </c>
      <c r="H766" s="29"/>
      <c r="I766" s="29"/>
      <c r="J766" s="29"/>
      <c r="K766" s="28"/>
      <c r="L766" s="28"/>
    </row>
    <row r="767" spans="1:12" ht="30.75" customHeight="1" x14ac:dyDescent="0.25">
      <c r="A767" s="23">
        <v>60010087</v>
      </c>
      <c r="B767" s="24" t="s">
        <v>282</v>
      </c>
      <c r="C767" s="23">
        <v>5012009</v>
      </c>
      <c r="D767" s="25">
        <v>51.99</v>
      </c>
      <c r="E767" s="26" t="s">
        <v>25</v>
      </c>
      <c r="F767" s="27" t="s">
        <v>21</v>
      </c>
      <c r="G767" s="23" t="s">
        <v>41</v>
      </c>
      <c r="H767" s="29"/>
      <c r="I767" s="29"/>
      <c r="J767" s="29"/>
      <c r="K767" s="28"/>
      <c r="L767" s="28"/>
    </row>
    <row r="768" spans="1:12" ht="30.75" customHeight="1" x14ac:dyDescent="0.25">
      <c r="A768" s="23">
        <v>60010088</v>
      </c>
      <c r="B768" s="24" t="s">
        <v>282</v>
      </c>
      <c r="C768" s="23">
        <v>5012010</v>
      </c>
      <c r="D768" s="25">
        <v>51.99</v>
      </c>
      <c r="E768" s="26" t="s">
        <v>25</v>
      </c>
      <c r="F768" s="27" t="s">
        <v>21</v>
      </c>
      <c r="G768" s="23" t="s">
        <v>37</v>
      </c>
      <c r="H768" s="29"/>
      <c r="I768" s="29"/>
      <c r="J768" s="29"/>
      <c r="K768" s="28"/>
      <c r="L768" s="28"/>
    </row>
    <row r="769" spans="1:12" ht="30.75" customHeight="1" x14ac:dyDescent="0.25">
      <c r="A769" s="23">
        <v>60010089</v>
      </c>
      <c r="B769" s="24" t="s">
        <v>282</v>
      </c>
      <c r="C769" s="23">
        <v>5012011</v>
      </c>
      <c r="D769" s="25">
        <v>51.99</v>
      </c>
      <c r="E769" s="26" t="s">
        <v>25</v>
      </c>
      <c r="F769" s="27" t="s">
        <v>21</v>
      </c>
      <c r="G769" s="23" t="s">
        <v>49</v>
      </c>
      <c r="H769" s="29"/>
      <c r="I769" s="29"/>
      <c r="J769" s="29"/>
      <c r="K769" s="28"/>
      <c r="L769" s="28"/>
    </row>
    <row r="770" spans="1:12" ht="30.75" customHeight="1" x14ac:dyDescent="0.25">
      <c r="A770" s="23">
        <v>60010090</v>
      </c>
      <c r="B770" s="24" t="s">
        <v>282</v>
      </c>
      <c r="C770" s="23">
        <v>5012012</v>
      </c>
      <c r="D770" s="25">
        <v>51.99</v>
      </c>
      <c r="E770" s="26" t="s">
        <v>25</v>
      </c>
      <c r="F770" s="27" t="s">
        <v>21</v>
      </c>
      <c r="G770" s="23" t="s">
        <v>49</v>
      </c>
      <c r="H770" s="29"/>
      <c r="I770" s="29"/>
      <c r="J770" s="29"/>
      <c r="K770" s="28"/>
      <c r="L770" s="28"/>
    </row>
    <row r="771" spans="1:12" ht="30.75" customHeight="1" x14ac:dyDescent="0.25">
      <c r="A771" s="23">
        <v>60010091</v>
      </c>
      <c r="B771" s="24" t="s">
        <v>282</v>
      </c>
      <c r="C771" s="23">
        <v>5012013</v>
      </c>
      <c r="D771" s="25">
        <v>51.99</v>
      </c>
      <c r="E771" s="26" t="s">
        <v>25</v>
      </c>
      <c r="F771" s="27" t="s">
        <v>21</v>
      </c>
      <c r="G771" s="23" t="s">
        <v>41</v>
      </c>
      <c r="H771" s="29"/>
      <c r="I771" s="29"/>
      <c r="J771" s="29"/>
      <c r="K771" s="28"/>
      <c r="L771" s="28"/>
    </row>
    <row r="772" spans="1:12" ht="30.75" customHeight="1" x14ac:dyDescent="0.25">
      <c r="A772" s="23">
        <v>60010092</v>
      </c>
      <c r="B772" s="24" t="s">
        <v>282</v>
      </c>
      <c r="C772" s="23">
        <v>5012014</v>
      </c>
      <c r="D772" s="25">
        <v>51.99</v>
      </c>
      <c r="E772" s="26" t="s">
        <v>32</v>
      </c>
      <c r="F772" s="27"/>
      <c r="G772" s="23"/>
      <c r="H772" s="29"/>
      <c r="I772" s="29"/>
      <c r="J772" s="29"/>
      <c r="K772" s="28"/>
      <c r="L772" s="28"/>
    </row>
    <row r="773" spans="1:12" ht="30.75" customHeight="1" x14ac:dyDescent="0.25">
      <c r="A773" s="23">
        <v>60010093</v>
      </c>
      <c r="B773" s="24" t="s">
        <v>282</v>
      </c>
      <c r="C773" s="23">
        <v>5012015</v>
      </c>
      <c r="D773" s="25">
        <v>51.99</v>
      </c>
      <c r="E773" s="26" t="s">
        <v>25</v>
      </c>
      <c r="F773" s="27" t="s">
        <v>21</v>
      </c>
      <c r="G773" s="23" t="s">
        <v>42</v>
      </c>
      <c r="H773" s="29"/>
      <c r="I773" s="29"/>
      <c r="J773" s="29"/>
      <c r="K773" s="28"/>
      <c r="L773" s="28"/>
    </row>
    <row r="774" spans="1:12" ht="30.75" customHeight="1" x14ac:dyDescent="0.25">
      <c r="A774" s="23">
        <v>60010094</v>
      </c>
      <c r="B774" s="24" t="s">
        <v>282</v>
      </c>
      <c r="C774" s="23">
        <v>5012016</v>
      </c>
      <c r="D774" s="25">
        <v>51.99</v>
      </c>
      <c r="E774" s="26" t="s">
        <v>25</v>
      </c>
      <c r="F774" s="27" t="s">
        <v>21</v>
      </c>
      <c r="G774" s="23" t="s">
        <v>41</v>
      </c>
      <c r="H774" s="29"/>
      <c r="I774" s="29"/>
      <c r="J774" s="29"/>
      <c r="K774" s="28"/>
      <c r="L774" s="28"/>
    </row>
    <row r="775" spans="1:12" ht="30.75" customHeight="1" x14ac:dyDescent="0.25">
      <c r="A775" s="23">
        <v>60010095</v>
      </c>
      <c r="B775" s="24" t="s">
        <v>282</v>
      </c>
      <c r="C775" s="23">
        <v>5012017</v>
      </c>
      <c r="D775" s="25">
        <v>51.99</v>
      </c>
      <c r="E775" s="26" t="s">
        <v>25</v>
      </c>
      <c r="F775" s="27" t="s">
        <v>21</v>
      </c>
      <c r="G775" s="23" t="s">
        <v>36</v>
      </c>
      <c r="H775" s="29"/>
      <c r="I775" s="29"/>
      <c r="J775" s="29"/>
      <c r="K775" s="28"/>
      <c r="L775" s="28"/>
    </row>
    <row r="776" spans="1:12" ht="30.75" customHeight="1" x14ac:dyDescent="0.25">
      <c r="A776" s="23">
        <v>60010096</v>
      </c>
      <c r="B776" s="24" t="s">
        <v>282</v>
      </c>
      <c r="C776" s="23">
        <v>5012018</v>
      </c>
      <c r="D776" s="25">
        <v>51.99</v>
      </c>
      <c r="E776" s="26" t="s">
        <v>25</v>
      </c>
      <c r="F776" s="27" t="s">
        <v>21</v>
      </c>
      <c r="G776" s="23" t="s">
        <v>39</v>
      </c>
      <c r="H776" s="29"/>
      <c r="I776" s="29"/>
      <c r="J776" s="29"/>
      <c r="K776" s="28"/>
      <c r="L776" s="28"/>
    </row>
    <row r="777" spans="1:12" ht="30.75" customHeight="1" x14ac:dyDescent="0.25">
      <c r="A777" s="23">
        <v>60010097</v>
      </c>
      <c r="B777" s="24" t="s">
        <v>282</v>
      </c>
      <c r="C777" s="23">
        <v>5012019</v>
      </c>
      <c r="D777" s="25">
        <v>51.99</v>
      </c>
      <c r="E777" s="26" t="s">
        <v>32</v>
      </c>
      <c r="F777" s="27"/>
      <c r="G777" s="23"/>
      <c r="H777" s="29"/>
      <c r="I777" s="29"/>
      <c r="J777" s="29"/>
      <c r="K777" s="28"/>
      <c r="L777" s="28"/>
    </row>
    <row r="778" spans="1:12" ht="30.75" customHeight="1" x14ac:dyDescent="0.25">
      <c r="A778" s="23">
        <v>60010098</v>
      </c>
      <c r="B778" s="24" t="s">
        <v>282</v>
      </c>
      <c r="C778" s="23">
        <v>5012020</v>
      </c>
      <c r="D778" s="25">
        <v>51.99</v>
      </c>
      <c r="E778" s="26" t="s">
        <v>25</v>
      </c>
      <c r="F778" s="27" t="s">
        <v>21</v>
      </c>
      <c r="G778" s="23" t="s">
        <v>36</v>
      </c>
      <c r="H778" s="29"/>
      <c r="I778" s="29"/>
      <c r="J778" s="29"/>
      <c r="K778" s="28"/>
      <c r="L778" s="28"/>
    </row>
    <row r="779" spans="1:12" ht="30.75" customHeight="1" x14ac:dyDescent="0.25">
      <c r="A779" s="23">
        <v>60010099</v>
      </c>
      <c r="B779" s="24" t="s">
        <v>282</v>
      </c>
      <c r="C779" s="23">
        <v>5012021</v>
      </c>
      <c r="D779" s="25">
        <v>51.99</v>
      </c>
      <c r="E779" s="26" t="s">
        <v>25</v>
      </c>
      <c r="F779" s="27" t="s">
        <v>21</v>
      </c>
      <c r="G779" s="23" t="s">
        <v>41</v>
      </c>
      <c r="H779" s="29"/>
      <c r="I779" s="29"/>
      <c r="J779" s="29"/>
      <c r="K779" s="28"/>
      <c r="L779" s="28"/>
    </row>
    <row r="780" spans="1:12" ht="30.75" customHeight="1" x14ac:dyDescent="0.25">
      <c r="A780" s="23">
        <v>60010100</v>
      </c>
      <c r="B780" s="24" t="s">
        <v>282</v>
      </c>
      <c r="C780" s="23">
        <v>5012022</v>
      </c>
      <c r="D780" s="25">
        <v>51.99</v>
      </c>
      <c r="E780" s="26" t="s">
        <v>25</v>
      </c>
      <c r="F780" s="27" t="s">
        <v>21</v>
      </c>
      <c r="G780" s="23" t="s">
        <v>41</v>
      </c>
      <c r="H780" s="29"/>
      <c r="I780" s="29"/>
      <c r="J780" s="29"/>
      <c r="K780" s="28"/>
      <c r="L780" s="28"/>
    </row>
    <row r="781" spans="1:12" ht="30.75" customHeight="1" x14ac:dyDescent="0.25">
      <c r="A781" s="23">
        <v>60010101</v>
      </c>
      <c r="B781" s="24" t="s">
        <v>282</v>
      </c>
      <c r="C781" s="23">
        <v>5012023</v>
      </c>
      <c r="D781" s="25">
        <v>51.99</v>
      </c>
      <c r="E781" s="26" t="s">
        <v>25</v>
      </c>
      <c r="F781" s="27" t="s">
        <v>21</v>
      </c>
      <c r="G781" s="23" t="s">
        <v>40</v>
      </c>
      <c r="H781" s="29"/>
      <c r="I781" s="29"/>
      <c r="J781" s="29"/>
      <c r="K781" s="28"/>
      <c r="L781" s="28"/>
    </row>
    <row r="782" spans="1:12" ht="30.75" customHeight="1" x14ac:dyDescent="0.25">
      <c r="A782" s="23">
        <v>60010102</v>
      </c>
      <c r="B782" s="24" t="s">
        <v>282</v>
      </c>
      <c r="C782" s="23">
        <v>5012024</v>
      </c>
      <c r="D782" s="25">
        <v>51.99</v>
      </c>
      <c r="E782" s="26" t="s">
        <v>25</v>
      </c>
      <c r="F782" s="27" t="s">
        <v>21</v>
      </c>
      <c r="G782" s="23" t="s">
        <v>50</v>
      </c>
      <c r="H782" s="29"/>
      <c r="I782" s="29"/>
      <c r="J782" s="29"/>
      <c r="K782" s="28"/>
      <c r="L782" s="28"/>
    </row>
    <row r="783" spans="1:12" ht="30.75" customHeight="1" x14ac:dyDescent="0.25">
      <c r="A783" s="23">
        <v>60010103</v>
      </c>
      <c r="B783" s="24" t="s">
        <v>282</v>
      </c>
      <c r="C783" s="23">
        <v>5012025</v>
      </c>
      <c r="D783" s="25">
        <v>51.99</v>
      </c>
      <c r="E783" s="26" t="s">
        <v>25</v>
      </c>
      <c r="F783" s="27" t="s">
        <v>21</v>
      </c>
      <c r="G783" s="23" t="s">
        <v>38</v>
      </c>
      <c r="H783" s="29"/>
      <c r="I783" s="29"/>
      <c r="J783" s="29"/>
      <c r="K783" s="28"/>
      <c r="L783" s="28"/>
    </row>
    <row r="784" spans="1:12" ht="30.75" customHeight="1" x14ac:dyDescent="0.25">
      <c r="A784" s="23">
        <v>60010106</v>
      </c>
      <c r="B784" s="24" t="s">
        <v>282</v>
      </c>
      <c r="C784" s="23">
        <v>5012028</v>
      </c>
      <c r="D784" s="25">
        <v>51.99</v>
      </c>
      <c r="E784" s="26" t="s">
        <v>25</v>
      </c>
      <c r="F784" s="27" t="s">
        <v>21</v>
      </c>
      <c r="G784" s="23" t="s">
        <v>42</v>
      </c>
      <c r="H784" s="29"/>
      <c r="I784" s="29"/>
      <c r="J784" s="29"/>
      <c r="K784" s="28"/>
      <c r="L784" s="28"/>
    </row>
    <row r="785" spans="1:12" ht="30.75" customHeight="1" x14ac:dyDescent="0.25">
      <c r="A785" s="23">
        <v>60010107</v>
      </c>
      <c r="B785" s="24" t="s">
        <v>282</v>
      </c>
      <c r="C785" s="23">
        <v>5012029</v>
      </c>
      <c r="D785" s="25">
        <v>51.99</v>
      </c>
      <c r="E785" s="26" t="s">
        <v>25</v>
      </c>
      <c r="F785" s="27" t="s">
        <v>21</v>
      </c>
      <c r="G785" s="23" t="s">
        <v>40</v>
      </c>
      <c r="H785" s="29"/>
      <c r="I785" s="29"/>
      <c r="J785" s="29"/>
      <c r="K785" s="28"/>
      <c r="L785" s="28"/>
    </row>
    <row r="786" spans="1:12" ht="30.75" customHeight="1" x14ac:dyDescent="0.25">
      <c r="A786" s="23">
        <v>60010108</v>
      </c>
      <c r="B786" s="24" t="s">
        <v>282</v>
      </c>
      <c r="C786" s="23">
        <v>5012030</v>
      </c>
      <c r="D786" s="25">
        <v>51.99</v>
      </c>
      <c r="E786" s="26" t="s">
        <v>25</v>
      </c>
      <c r="F786" s="27" t="s">
        <v>21</v>
      </c>
      <c r="G786" s="23" t="s">
        <v>38</v>
      </c>
      <c r="H786" s="29"/>
      <c r="I786" s="29"/>
      <c r="J786" s="29"/>
      <c r="K786" s="28"/>
      <c r="L786" s="28"/>
    </row>
    <row r="787" spans="1:12" ht="30.75" customHeight="1" x14ac:dyDescent="0.25">
      <c r="A787" s="23">
        <v>60010109</v>
      </c>
      <c r="B787" s="24" t="s">
        <v>282</v>
      </c>
      <c r="C787" s="23">
        <v>5012031</v>
      </c>
      <c r="D787" s="25">
        <v>51.99</v>
      </c>
      <c r="E787" s="26" t="s">
        <v>25</v>
      </c>
      <c r="F787" s="27" t="s">
        <v>21</v>
      </c>
      <c r="G787" s="23" t="s">
        <v>49</v>
      </c>
      <c r="H787" s="29"/>
      <c r="I787" s="29"/>
      <c r="J787" s="29"/>
      <c r="K787" s="28"/>
      <c r="L787" s="28"/>
    </row>
    <row r="788" spans="1:12" ht="30.75" customHeight="1" x14ac:dyDescent="0.25">
      <c r="A788" s="23">
        <v>60010110</v>
      </c>
      <c r="B788" s="24" t="s">
        <v>282</v>
      </c>
      <c r="C788" s="23">
        <v>5012032</v>
      </c>
      <c r="D788" s="25">
        <v>51.99</v>
      </c>
      <c r="E788" s="26" t="s">
        <v>25</v>
      </c>
      <c r="F788" s="27" t="s">
        <v>21</v>
      </c>
      <c r="G788" s="23" t="s">
        <v>38</v>
      </c>
      <c r="H788" s="29"/>
      <c r="I788" s="29"/>
      <c r="J788" s="29"/>
      <c r="K788" s="28"/>
      <c r="L788" s="28"/>
    </row>
    <row r="789" spans="1:12" ht="30.75" customHeight="1" x14ac:dyDescent="0.25">
      <c r="A789" s="23">
        <v>60010111</v>
      </c>
      <c r="B789" s="24" t="s">
        <v>282</v>
      </c>
      <c r="C789" s="23">
        <v>5012033</v>
      </c>
      <c r="D789" s="25">
        <v>51.99</v>
      </c>
      <c r="E789" s="26" t="s">
        <v>25</v>
      </c>
      <c r="F789" s="27" t="s">
        <v>21</v>
      </c>
      <c r="G789" s="23" t="s">
        <v>37</v>
      </c>
      <c r="H789" s="29"/>
      <c r="I789" s="29"/>
      <c r="J789" s="29"/>
      <c r="K789" s="28"/>
      <c r="L789" s="28"/>
    </row>
    <row r="790" spans="1:12" ht="30.75" customHeight="1" x14ac:dyDescent="0.25">
      <c r="A790" s="23">
        <v>60010112</v>
      </c>
      <c r="B790" s="24" t="s">
        <v>282</v>
      </c>
      <c r="C790" s="23">
        <v>5012034</v>
      </c>
      <c r="D790" s="25">
        <v>51.99</v>
      </c>
      <c r="E790" s="26" t="s">
        <v>25</v>
      </c>
      <c r="F790" s="27" t="s">
        <v>21</v>
      </c>
      <c r="G790" s="23" t="s">
        <v>49</v>
      </c>
      <c r="H790" s="29"/>
      <c r="I790" s="29"/>
      <c r="J790" s="29"/>
      <c r="K790" s="28"/>
      <c r="L790" s="28"/>
    </row>
    <row r="791" spans="1:12" ht="30.75" customHeight="1" x14ac:dyDescent="0.25">
      <c r="A791" s="23">
        <v>60010113</v>
      </c>
      <c r="B791" s="24" t="s">
        <v>282</v>
      </c>
      <c r="C791" s="23">
        <v>5012035</v>
      </c>
      <c r="D791" s="25">
        <v>51.99</v>
      </c>
      <c r="E791" s="26" t="s">
        <v>25</v>
      </c>
      <c r="F791" s="27" t="s">
        <v>21</v>
      </c>
      <c r="G791" s="23" t="s">
        <v>39</v>
      </c>
      <c r="H791" s="29"/>
      <c r="I791" s="29"/>
      <c r="J791" s="29"/>
      <c r="K791" s="28"/>
      <c r="L791" s="28"/>
    </row>
    <row r="792" spans="1:12" ht="30.75" customHeight="1" x14ac:dyDescent="0.25">
      <c r="A792" s="23">
        <v>60010114</v>
      </c>
      <c r="B792" s="24" t="s">
        <v>282</v>
      </c>
      <c r="C792" s="23">
        <v>5012036</v>
      </c>
      <c r="D792" s="25">
        <v>51.99</v>
      </c>
      <c r="E792" s="26" t="s">
        <v>25</v>
      </c>
      <c r="F792" s="27" t="s">
        <v>21</v>
      </c>
      <c r="G792" s="23" t="s">
        <v>39</v>
      </c>
      <c r="H792" s="29"/>
      <c r="I792" s="29"/>
      <c r="J792" s="29"/>
      <c r="K792" s="28"/>
      <c r="L792" s="28"/>
    </row>
    <row r="793" spans="1:12" ht="30.75" customHeight="1" x14ac:dyDescent="0.25">
      <c r="A793" s="23">
        <v>60010115</v>
      </c>
      <c r="B793" s="24" t="s">
        <v>282</v>
      </c>
      <c r="C793" s="23">
        <v>5012037</v>
      </c>
      <c r="D793" s="25">
        <v>51.99</v>
      </c>
      <c r="E793" s="26" t="s">
        <v>25</v>
      </c>
      <c r="F793" s="27" t="s">
        <v>21</v>
      </c>
      <c r="G793" s="23" t="s">
        <v>37</v>
      </c>
      <c r="H793" s="29"/>
      <c r="I793" s="29"/>
      <c r="J793" s="29"/>
      <c r="K793" s="28"/>
      <c r="L793" s="28"/>
    </row>
    <row r="794" spans="1:12" ht="30.75" customHeight="1" x14ac:dyDescent="0.25">
      <c r="A794" s="23">
        <v>60010116</v>
      </c>
      <c r="B794" s="24" t="s">
        <v>282</v>
      </c>
      <c r="C794" s="23">
        <v>5012038</v>
      </c>
      <c r="D794" s="25">
        <v>51.99</v>
      </c>
      <c r="E794" s="26" t="s">
        <v>25</v>
      </c>
      <c r="F794" s="27" t="s">
        <v>21</v>
      </c>
      <c r="G794" s="23" t="s">
        <v>41</v>
      </c>
      <c r="H794" s="29"/>
      <c r="I794" s="29"/>
      <c r="J794" s="29"/>
      <c r="K794" s="28"/>
      <c r="L794" s="28"/>
    </row>
    <row r="795" spans="1:12" ht="30.75" customHeight="1" x14ac:dyDescent="0.25">
      <c r="A795" s="23">
        <v>60010117</v>
      </c>
      <c r="B795" s="24" t="s">
        <v>282</v>
      </c>
      <c r="C795" s="23">
        <v>5012039</v>
      </c>
      <c r="D795" s="25">
        <v>51.99</v>
      </c>
      <c r="E795" s="26" t="s">
        <v>25</v>
      </c>
      <c r="F795" s="27" t="s">
        <v>21</v>
      </c>
      <c r="G795" s="23" t="s">
        <v>39</v>
      </c>
      <c r="H795" s="29"/>
      <c r="I795" s="29"/>
      <c r="J795" s="29"/>
      <c r="K795" s="28"/>
      <c r="L795" s="28"/>
    </row>
    <row r="796" spans="1:12" ht="30.75" customHeight="1" x14ac:dyDescent="0.25">
      <c r="A796" s="23">
        <v>60010118</v>
      </c>
      <c r="B796" s="24" t="s">
        <v>282</v>
      </c>
      <c r="C796" s="23">
        <v>5012040</v>
      </c>
      <c r="D796" s="25">
        <v>51.99</v>
      </c>
      <c r="E796" s="26" t="s">
        <v>25</v>
      </c>
      <c r="F796" s="27" t="s">
        <v>21</v>
      </c>
      <c r="G796" s="23" t="s">
        <v>38</v>
      </c>
      <c r="H796" s="29"/>
      <c r="I796" s="29"/>
      <c r="J796" s="29"/>
      <c r="K796" s="28"/>
      <c r="L796" s="28"/>
    </row>
    <row r="797" spans="1:12" ht="30.75" customHeight="1" x14ac:dyDescent="0.25">
      <c r="A797" s="23">
        <v>60010119</v>
      </c>
      <c r="B797" s="24" t="s">
        <v>282</v>
      </c>
      <c r="C797" s="23">
        <v>5012041</v>
      </c>
      <c r="D797" s="25">
        <v>51.99</v>
      </c>
      <c r="E797" s="26" t="s">
        <v>25</v>
      </c>
      <c r="F797" s="27" t="s">
        <v>21</v>
      </c>
      <c r="G797" s="23" t="s">
        <v>41</v>
      </c>
      <c r="H797" s="29"/>
      <c r="I797" s="29"/>
      <c r="J797" s="29"/>
      <c r="K797" s="28"/>
      <c r="L797" s="28"/>
    </row>
    <row r="798" spans="1:12" ht="30.75" customHeight="1" x14ac:dyDescent="0.25">
      <c r="A798" s="23">
        <v>60010122</v>
      </c>
      <c r="B798" s="24" t="s">
        <v>282</v>
      </c>
      <c r="C798" s="23">
        <v>5012044</v>
      </c>
      <c r="D798" s="25">
        <v>51.99</v>
      </c>
      <c r="E798" s="26" t="s">
        <v>25</v>
      </c>
      <c r="F798" s="27" t="s">
        <v>21</v>
      </c>
      <c r="G798" s="23" t="s">
        <v>41</v>
      </c>
      <c r="H798" s="29"/>
      <c r="I798" s="29"/>
      <c r="J798" s="29"/>
      <c r="K798" s="28"/>
      <c r="L798" s="28"/>
    </row>
    <row r="799" spans="1:12" ht="30.75" customHeight="1" x14ac:dyDescent="0.25">
      <c r="A799" s="23">
        <v>60010123</v>
      </c>
      <c r="B799" s="24" t="s">
        <v>282</v>
      </c>
      <c r="C799" s="23">
        <v>5012045</v>
      </c>
      <c r="D799" s="25">
        <v>51.99</v>
      </c>
      <c r="E799" s="26" t="s">
        <v>25</v>
      </c>
      <c r="F799" s="27" t="s">
        <v>21</v>
      </c>
      <c r="G799" s="23" t="s">
        <v>35</v>
      </c>
      <c r="H799" s="29"/>
      <c r="I799" s="29"/>
      <c r="J799" s="29"/>
      <c r="K799" s="28"/>
      <c r="L799" s="28"/>
    </row>
    <row r="800" spans="1:12" ht="30.75" customHeight="1" x14ac:dyDescent="0.25">
      <c r="A800" s="23">
        <v>60010124</v>
      </c>
      <c r="B800" s="24" t="s">
        <v>282</v>
      </c>
      <c r="C800" s="23">
        <v>5012046</v>
      </c>
      <c r="D800" s="25">
        <v>51.99</v>
      </c>
      <c r="E800" s="26" t="s">
        <v>25</v>
      </c>
      <c r="F800" s="27" t="s">
        <v>21</v>
      </c>
      <c r="G800" s="23" t="s">
        <v>37</v>
      </c>
      <c r="H800" s="29"/>
      <c r="I800" s="29"/>
      <c r="J800" s="29"/>
      <c r="K800" s="28"/>
      <c r="L800" s="28"/>
    </row>
    <row r="801" spans="1:12" ht="30.75" customHeight="1" x14ac:dyDescent="0.25">
      <c r="A801" s="23">
        <v>60010125</v>
      </c>
      <c r="B801" s="24" t="s">
        <v>282</v>
      </c>
      <c r="C801" s="23">
        <v>5012047</v>
      </c>
      <c r="D801" s="25">
        <v>51.99</v>
      </c>
      <c r="E801" s="26" t="s">
        <v>25</v>
      </c>
      <c r="F801" s="27" t="s">
        <v>21</v>
      </c>
      <c r="G801" s="23" t="s">
        <v>37</v>
      </c>
      <c r="H801" s="29"/>
      <c r="I801" s="29"/>
      <c r="J801" s="29"/>
      <c r="K801" s="28"/>
      <c r="L801" s="28"/>
    </row>
    <row r="802" spans="1:12" ht="30.75" customHeight="1" x14ac:dyDescent="0.25">
      <c r="A802" s="23">
        <v>60010126</v>
      </c>
      <c r="B802" s="24" t="s">
        <v>282</v>
      </c>
      <c r="C802" s="23">
        <v>5012048</v>
      </c>
      <c r="D802" s="25">
        <v>51.99</v>
      </c>
      <c r="E802" s="26" t="s">
        <v>25</v>
      </c>
      <c r="F802" s="27" t="s">
        <v>21</v>
      </c>
      <c r="G802" s="23" t="s">
        <v>49</v>
      </c>
      <c r="H802" s="29"/>
      <c r="I802" s="29"/>
      <c r="J802" s="29"/>
      <c r="K802" s="28"/>
      <c r="L802" s="28"/>
    </row>
    <row r="803" spans="1:12" ht="30.75" customHeight="1" x14ac:dyDescent="0.25">
      <c r="A803" s="23">
        <v>60010127</v>
      </c>
      <c r="B803" s="24" t="s">
        <v>282</v>
      </c>
      <c r="C803" s="23">
        <v>5012049</v>
      </c>
      <c r="D803" s="25">
        <v>51.99</v>
      </c>
      <c r="E803" s="26" t="s">
        <v>25</v>
      </c>
      <c r="F803" s="27" t="s">
        <v>21</v>
      </c>
      <c r="G803" s="23" t="s">
        <v>49</v>
      </c>
      <c r="H803" s="29"/>
      <c r="I803" s="29"/>
      <c r="J803" s="29"/>
      <c r="K803" s="28"/>
      <c r="L803" s="28"/>
    </row>
    <row r="804" spans="1:12" ht="30.75" customHeight="1" x14ac:dyDescent="0.25">
      <c r="A804" s="23">
        <v>60010128</v>
      </c>
      <c r="B804" s="24" t="s">
        <v>282</v>
      </c>
      <c r="C804" s="23">
        <v>5012050</v>
      </c>
      <c r="D804" s="25">
        <v>51.99</v>
      </c>
      <c r="E804" s="26" t="s">
        <v>25</v>
      </c>
      <c r="F804" s="27" t="s">
        <v>21</v>
      </c>
      <c r="G804" s="23" t="s">
        <v>41</v>
      </c>
      <c r="H804" s="29"/>
      <c r="I804" s="29"/>
      <c r="J804" s="29"/>
      <c r="K804" s="28"/>
      <c r="L804" s="28"/>
    </row>
    <row r="805" spans="1:12" ht="30.75" customHeight="1" x14ac:dyDescent="0.25">
      <c r="A805" s="23">
        <v>60010129</v>
      </c>
      <c r="B805" s="24" t="s">
        <v>282</v>
      </c>
      <c r="C805" s="23">
        <v>5012051</v>
      </c>
      <c r="D805" s="25">
        <v>51.99</v>
      </c>
      <c r="E805" s="26" t="s">
        <v>25</v>
      </c>
      <c r="F805" s="27" t="s">
        <v>21</v>
      </c>
      <c r="G805" s="23" t="s">
        <v>41</v>
      </c>
      <c r="H805" s="29"/>
      <c r="I805" s="29"/>
      <c r="J805" s="29"/>
      <c r="K805" s="28"/>
      <c r="L805" s="28"/>
    </row>
    <row r="806" spans="1:12" ht="30.75" customHeight="1" x14ac:dyDescent="0.25">
      <c r="A806" s="23">
        <v>60010130</v>
      </c>
      <c r="B806" s="24" t="s">
        <v>282</v>
      </c>
      <c r="C806" s="23">
        <v>5012052</v>
      </c>
      <c r="D806" s="25">
        <v>51.99</v>
      </c>
      <c r="E806" s="26" t="s">
        <v>25</v>
      </c>
      <c r="F806" s="27" t="s">
        <v>21</v>
      </c>
      <c r="G806" s="23" t="s">
        <v>41</v>
      </c>
      <c r="H806" s="29"/>
      <c r="I806" s="29"/>
      <c r="J806" s="29"/>
      <c r="K806" s="28"/>
      <c r="L806" s="28"/>
    </row>
    <row r="807" spans="1:12" ht="30.75" customHeight="1" x14ac:dyDescent="0.25">
      <c r="A807" s="23">
        <v>60010131</v>
      </c>
      <c r="B807" s="24" t="s">
        <v>282</v>
      </c>
      <c r="C807" s="23">
        <v>5012053</v>
      </c>
      <c r="D807" s="25">
        <v>51.99</v>
      </c>
      <c r="E807" s="26" t="s">
        <v>32</v>
      </c>
      <c r="F807" s="27"/>
      <c r="G807" s="23"/>
      <c r="H807" s="29"/>
      <c r="I807" s="29"/>
      <c r="J807" s="29"/>
      <c r="K807" s="28"/>
      <c r="L807" s="28"/>
    </row>
    <row r="808" spans="1:12" ht="30.75" customHeight="1" x14ac:dyDescent="0.25">
      <c r="A808" s="23">
        <v>60010132</v>
      </c>
      <c r="B808" s="24" t="s">
        <v>282</v>
      </c>
      <c r="C808" s="23">
        <v>5012054</v>
      </c>
      <c r="D808" s="25">
        <v>51.99</v>
      </c>
      <c r="E808" s="26" t="s">
        <v>25</v>
      </c>
      <c r="F808" s="27" t="s">
        <v>21</v>
      </c>
      <c r="G808" s="23" t="s">
        <v>41</v>
      </c>
      <c r="H808" s="29"/>
      <c r="I808" s="29"/>
      <c r="J808" s="29"/>
      <c r="K808" s="28"/>
      <c r="L808" s="28"/>
    </row>
    <row r="809" spans="1:12" ht="30.75" customHeight="1" x14ac:dyDescent="0.25">
      <c r="A809" s="23">
        <v>60010133</v>
      </c>
      <c r="B809" s="24" t="s">
        <v>282</v>
      </c>
      <c r="C809" s="23">
        <v>5012055</v>
      </c>
      <c r="D809" s="25">
        <v>51.99</v>
      </c>
      <c r="E809" s="26" t="s">
        <v>25</v>
      </c>
      <c r="F809" s="27" t="s">
        <v>21</v>
      </c>
      <c r="G809" s="23" t="s">
        <v>42</v>
      </c>
      <c r="H809" s="29"/>
      <c r="I809" s="29"/>
      <c r="J809" s="29"/>
      <c r="K809" s="28"/>
      <c r="L809" s="28"/>
    </row>
    <row r="810" spans="1:12" ht="30.75" customHeight="1" x14ac:dyDescent="0.25">
      <c r="A810" s="23">
        <v>60010134</v>
      </c>
      <c r="B810" s="24" t="s">
        <v>282</v>
      </c>
      <c r="C810" s="23">
        <v>5012056</v>
      </c>
      <c r="D810" s="25">
        <v>51.99</v>
      </c>
      <c r="E810" s="26" t="s">
        <v>32</v>
      </c>
      <c r="F810" s="27"/>
      <c r="G810" s="23"/>
      <c r="H810" s="29"/>
      <c r="I810" s="29"/>
      <c r="J810" s="29"/>
      <c r="K810" s="28"/>
      <c r="L810" s="28"/>
    </row>
    <row r="811" spans="1:12" ht="30.75" customHeight="1" x14ac:dyDescent="0.25">
      <c r="A811" s="23">
        <v>60010135</v>
      </c>
      <c r="B811" s="24" t="s">
        <v>282</v>
      </c>
      <c r="C811" s="23">
        <v>5012057</v>
      </c>
      <c r="D811" s="25">
        <v>51.99</v>
      </c>
      <c r="E811" s="26" t="s">
        <v>25</v>
      </c>
      <c r="F811" s="27" t="s">
        <v>21</v>
      </c>
      <c r="G811" s="23" t="s">
        <v>41</v>
      </c>
      <c r="H811" s="29"/>
      <c r="I811" s="29"/>
      <c r="J811" s="29"/>
      <c r="K811" s="28"/>
      <c r="L811" s="28"/>
    </row>
    <row r="812" spans="1:12" ht="30.75" customHeight="1" x14ac:dyDescent="0.25">
      <c r="A812" s="23">
        <v>60010136</v>
      </c>
      <c r="B812" s="24" t="s">
        <v>282</v>
      </c>
      <c r="C812" s="23">
        <v>5012058</v>
      </c>
      <c r="D812" s="25">
        <v>51.99</v>
      </c>
      <c r="E812" s="26" t="s">
        <v>25</v>
      </c>
      <c r="F812" s="27" t="s">
        <v>21</v>
      </c>
      <c r="G812" s="23" t="s">
        <v>42</v>
      </c>
      <c r="H812" s="29"/>
      <c r="I812" s="29"/>
      <c r="J812" s="29"/>
      <c r="K812" s="28"/>
      <c r="L812" s="28"/>
    </row>
    <row r="813" spans="1:12" ht="30.75" customHeight="1" x14ac:dyDescent="0.25">
      <c r="A813" s="23">
        <v>60010137</v>
      </c>
      <c r="B813" s="24" t="s">
        <v>282</v>
      </c>
      <c r="C813" s="23">
        <v>5012059</v>
      </c>
      <c r="D813" s="25">
        <v>51.99</v>
      </c>
      <c r="E813" s="26" t="s">
        <v>25</v>
      </c>
      <c r="F813" s="27" t="s">
        <v>21</v>
      </c>
      <c r="G813" s="23" t="s">
        <v>41</v>
      </c>
      <c r="H813" s="29"/>
      <c r="I813" s="29"/>
      <c r="J813" s="29"/>
      <c r="K813" s="28"/>
      <c r="L813" s="28"/>
    </row>
    <row r="814" spans="1:12" ht="30.75" customHeight="1" x14ac:dyDescent="0.25">
      <c r="A814" s="23">
        <v>60010138</v>
      </c>
      <c r="B814" s="24" t="s">
        <v>282</v>
      </c>
      <c r="C814" s="23">
        <v>5012060</v>
      </c>
      <c r="D814" s="25">
        <v>51.99</v>
      </c>
      <c r="E814" s="26" t="s">
        <v>25</v>
      </c>
      <c r="F814" s="27" t="s">
        <v>21</v>
      </c>
      <c r="G814" s="23" t="s">
        <v>42</v>
      </c>
      <c r="H814" s="29"/>
      <c r="I814" s="29"/>
      <c r="J814" s="29"/>
      <c r="K814" s="28"/>
      <c r="L814" s="28"/>
    </row>
    <row r="815" spans="1:12" ht="30.75" customHeight="1" x14ac:dyDescent="0.25">
      <c r="A815" s="23">
        <v>60010139</v>
      </c>
      <c r="B815" s="24" t="s">
        <v>282</v>
      </c>
      <c r="C815" s="23">
        <v>5012061</v>
      </c>
      <c r="D815" s="25">
        <v>51.99</v>
      </c>
      <c r="E815" s="26" t="s">
        <v>32</v>
      </c>
      <c r="F815" s="27"/>
      <c r="G815" s="23"/>
      <c r="H815" s="29"/>
      <c r="I815" s="29"/>
      <c r="J815" s="29"/>
      <c r="K815" s="28"/>
      <c r="L815" s="28"/>
    </row>
    <row r="816" spans="1:12" ht="30.75" customHeight="1" x14ac:dyDescent="0.25">
      <c r="A816" s="23">
        <v>60010144</v>
      </c>
      <c r="B816" s="24" t="s">
        <v>282</v>
      </c>
      <c r="C816" s="23">
        <v>5012066</v>
      </c>
      <c r="D816" s="25">
        <v>51.99</v>
      </c>
      <c r="E816" s="26" t="s">
        <v>25</v>
      </c>
      <c r="F816" s="27" t="s">
        <v>21</v>
      </c>
      <c r="G816" s="23" t="s">
        <v>42</v>
      </c>
      <c r="H816" s="29"/>
      <c r="I816" s="29"/>
      <c r="J816" s="29"/>
      <c r="K816" s="28"/>
      <c r="L816" s="28"/>
    </row>
    <row r="817" spans="1:12" ht="30.75" customHeight="1" x14ac:dyDescent="0.25">
      <c r="A817" s="23">
        <v>60010145</v>
      </c>
      <c r="B817" s="24" t="s">
        <v>282</v>
      </c>
      <c r="C817" s="23">
        <v>5012067</v>
      </c>
      <c r="D817" s="25">
        <v>51.99</v>
      </c>
      <c r="E817" s="26" t="s">
        <v>25</v>
      </c>
      <c r="F817" s="27" t="s">
        <v>21</v>
      </c>
      <c r="G817" s="23" t="s">
        <v>42</v>
      </c>
      <c r="H817" s="29"/>
      <c r="I817" s="29"/>
      <c r="J817" s="29"/>
      <c r="K817" s="28"/>
      <c r="L817" s="28"/>
    </row>
    <row r="818" spans="1:12" ht="30.75" customHeight="1" x14ac:dyDescent="0.25">
      <c r="A818" s="23">
        <v>60010146</v>
      </c>
      <c r="B818" s="24" t="s">
        <v>282</v>
      </c>
      <c r="C818" s="23">
        <v>5012068</v>
      </c>
      <c r="D818" s="25">
        <v>51.99</v>
      </c>
      <c r="E818" s="26" t="s">
        <v>25</v>
      </c>
      <c r="F818" s="27" t="s">
        <v>21</v>
      </c>
      <c r="G818" s="23" t="s">
        <v>39</v>
      </c>
      <c r="H818" s="29"/>
      <c r="I818" s="29"/>
      <c r="J818" s="29"/>
      <c r="K818" s="28"/>
      <c r="L818" s="28"/>
    </row>
    <row r="819" spans="1:12" ht="30.75" customHeight="1" x14ac:dyDescent="0.25">
      <c r="A819" s="23">
        <v>60010147</v>
      </c>
      <c r="B819" s="24" t="s">
        <v>282</v>
      </c>
      <c r="C819" s="23">
        <v>5012069</v>
      </c>
      <c r="D819" s="25">
        <v>51.99</v>
      </c>
      <c r="E819" s="26" t="s">
        <v>32</v>
      </c>
      <c r="F819" s="27"/>
      <c r="G819" s="23"/>
      <c r="H819" s="29"/>
      <c r="I819" s="29"/>
      <c r="J819" s="29"/>
      <c r="K819" s="28"/>
      <c r="L819" s="28"/>
    </row>
    <row r="820" spans="1:12" ht="30.75" customHeight="1" x14ac:dyDescent="0.25">
      <c r="A820" s="23">
        <v>60010148</v>
      </c>
      <c r="B820" s="24" t="s">
        <v>282</v>
      </c>
      <c r="C820" s="23">
        <v>5012070</v>
      </c>
      <c r="D820" s="25">
        <v>51.99</v>
      </c>
      <c r="E820" s="26" t="s">
        <v>25</v>
      </c>
      <c r="F820" s="27" t="s">
        <v>21</v>
      </c>
      <c r="G820" s="23" t="s">
        <v>50</v>
      </c>
      <c r="H820" s="29"/>
      <c r="I820" s="29"/>
      <c r="J820" s="29"/>
      <c r="K820" s="28"/>
      <c r="L820" s="28"/>
    </row>
    <row r="821" spans="1:12" ht="30.75" customHeight="1" x14ac:dyDescent="0.25">
      <c r="A821" s="23">
        <v>60010149</v>
      </c>
      <c r="B821" s="24" t="s">
        <v>282</v>
      </c>
      <c r="C821" s="23">
        <v>5012071</v>
      </c>
      <c r="D821" s="25">
        <v>51.99</v>
      </c>
      <c r="E821" s="26" t="s">
        <v>25</v>
      </c>
      <c r="F821" s="27" t="s">
        <v>21</v>
      </c>
      <c r="G821" s="23" t="s">
        <v>35</v>
      </c>
      <c r="H821" s="29"/>
      <c r="I821" s="29"/>
      <c r="J821" s="29"/>
      <c r="K821" s="28"/>
      <c r="L821" s="28"/>
    </row>
    <row r="822" spans="1:12" ht="30.75" customHeight="1" x14ac:dyDescent="0.25">
      <c r="A822" s="23">
        <v>60010150</v>
      </c>
      <c r="B822" s="24" t="s">
        <v>282</v>
      </c>
      <c r="C822" s="23">
        <v>5012072</v>
      </c>
      <c r="D822" s="25">
        <v>51.99</v>
      </c>
      <c r="E822" s="26" t="s">
        <v>25</v>
      </c>
      <c r="F822" s="27" t="s">
        <v>21</v>
      </c>
      <c r="G822" s="23" t="s">
        <v>41</v>
      </c>
      <c r="H822" s="29"/>
      <c r="I822" s="29"/>
      <c r="J822" s="29"/>
      <c r="K822" s="28"/>
      <c r="L822" s="28"/>
    </row>
    <row r="823" spans="1:12" ht="30.75" customHeight="1" x14ac:dyDescent="0.25">
      <c r="A823" s="23">
        <v>60010151</v>
      </c>
      <c r="B823" s="24" t="s">
        <v>282</v>
      </c>
      <c r="C823" s="23">
        <v>5012073</v>
      </c>
      <c r="D823" s="25">
        <v>51.99</v>
      </c>
      <c r="E823" s="26" t="s">
        <v>25</v>
      </c>
      <c r="F823" s="27" t="s">
        <v>21</v>
      </c>
      <c r="G823" s="23" t="s">
        <v>41</v>
      </c>
      <c r="H823" s="29"/>
      <c r="I823" s="29"/>
      <c r="J823" s="29"/>
      <c r="K823" s="28"/>
      <c r="L823" s="28"/>
    </row>
    <row r="824" spans="1:12" ht="30.75" customHeight="1" x14ac:dyDescent="0.25">
      <c r="A824" s="23">
        <v>60010152</v>
      </c>
      <c r="B824" s="24" t="s">
        <v>282</v>
      </c>
      <c r="C824" s="23">
        <v>5012074</v>
      </c>
      <c r="D824" s="25">
        <v>51.99</v>
      </c>
      <c r="E824" s="26" t="s">
        <v>25</v>
      </c>
      <c r="F824" s="27" t="s">
        <v>21</v>
      </c>
      <c r="G824" s="23" t="s">
        <v>39</v>
      </c>
      <c r="H824" s="29"/>
      <c r="I824" s="29"/>
      <c r="J824" s="29"/>
      <c r="K824" s="28"/>
      <c r="L824" s="28"/>
    </row>
    <row r="825" spans="1:12" ht="30.75" customHeight="1" x14ac:dyDescent="0.25">
      <c r="A825" s="23">
        <v>60010153</v>
      </c>
      <c r="B825" s="24" t="s">
        <v>282</v>
      </c>
      <c r="C825" s="23">
        <v>5012075</v>
      </c>
      <c r="D825" s="25">
        <v>51.99</v>
      </c>
      <c r="E825" s="26" t="s">
        <v>25</v>
      </c>
      <c r="F825" s="27" t="s">
        <v>21</v>
      </c>
      <c r="G825" s="23" t="s">
        <v>35</v>
      </c>
      <c r="H825" s="29"/>
      <c r="I825" s="29"/>
      <c r="J825" s="29"/>
      <c r="K825" s="28"/>
      <c r="L825" s="28"/>
    </row>
    <row r="826" spans="1:12" ht="30.75" customHeight="1" x14ac:dyDescent="0.25">
      <c r="A826" s="23">
        <v>60010154</v>
      </c>
      <c r="B826" s="24" t="s">
        <v>282</v>
      </c>
      <c r="C826" s="23">
        <v>5012076</v>
      </c>
      <c r="D826" s="25">
        <v>51.99</v>
      </c>
      <c r="E826" s="26" t="s">
        <v>25</v>
      </c>
      <c r="F826" s="27" t="s">
        <v>21</v>
      </c>
      <c r="G826" s="23" t="s">
        <v>38</v>
      </c>
      <c r="H826" s="29"/>
      <c r="I826" s="29"/>
      <c r="J826" s="29"/>
      <c r="K826" s="28"/>
      <c r="L826" s="28"/>
    </row>
    <row r="827" spans="1:12" ht="30.75" customHeight="1" x14ac:dyDescent="0.25">
      <c r="A827" s="23">
        <v>60010155</v>
      </c>
      <c r="B827" s="24" t="s">
        <v>282</v>
      </c>
      <c r="C827" s="23">
        <v>5012077</v>
      </c>
      <c r="D827" s="25">
        <v>51.99</v>
      </c>
      <c r="E827" s="26" t="s">
        <v>25</v>
      </c>
      <c r="F827" s="27" t="s">
        <v>21</v>
      </c>
      <c r="G827" s="23" t="s">
        <v>41</v>
      </c>
      <c r="H827" s="29"/>
      <c r="I827" s="29"/>
      <c r="J827" s="29"/>
      <c r="K827" s="28"/>
      <c r="L827" s="28"/>
    </row>
    <row r="828" spans="1:12" ht="30.75" customHeight="1" x14ac:dyDescent="0.25">
      <c r="A828" s="23">
        <v>60010156</v>
      </c>
      <c r="B828" s="24" t="s">
        <v>282</v>
      </c>
      <c r="C828" s="23">
        <v>5012078</v>
      </c>
      <c r="D828" s="25">
        <v>51.99</v>
      </c>
      <c r="E828" s="26" t="s">
        <v>32</v>
      </c>
      <c r="F828" s="27"/>
      <c r="G828" s="23"/>
      <c r="H828" s="29"/>
      <c r="I828" s="29"/>
      <c r="J828" s="29"/>
      <c r="K828" s="28"/>
      <c r="L828" s="28"/>
    </row>
    <row r="829" spans="1:12" ht="30.75" customHeight="1" x14ac:dyDescent="0.25">
      <c r="A829" s="23">
        <v>60010157</v>
      </c>
      <c r="B829" s="24" t="s">
        <v>282</v>
      </c>
      <c r="C829" s="23">
        <v>5012079</v>
      </c>
      <c r="D829" s="25">
        <v>51.99</v>
      </c>
      <c r="E829" s="26" t="s">
        <v>25</v>
      </c>
      <c r="F829" s="27" t="s">
        <v>21</v>
      </c>
      <c r="G829" s="23" t="s">
        <v>38</v>
      </c>
      <c r="H829" s="29"/>
      <c r="I829" s="29"/>
      <c r="J829" s="29"/>
      <c r="K829" s="28"/>
      <c r="L829" s="28"/>
    </row>
    <row r="830" spans="1:12" ht="30.75" customHeight="1" x14ac:dyDescent="0.25">
      <c r="A830" s="23">
        <v>60010158</v>
      </c>
      <c r="B830" s="24" t="s">
        <v>282</v>
      </c>
      <c r="C830" s="23">
        <v>5012080</v>
      </c>
      <c r="D830" s="25">
        <v>51.99</v>
      </c>
      <c r="E830" s="26" t="s">
        <v>32</v>
      </c>
      <c r="F830" s="27"/>
      <c r="G830" s="23"/>
      <c r="H830" s="29"/>
      <c r="I830" s="29"/>
      <c r="J830" s="29"/>
      <c r="K830" s="28"/>
      <c r="L830" s="28"/>
    </row>
    <row r="831" spans="1:12" ht="30.75" customHeight="1" x14ac:dyDescent="0.25">
      <c r="A831" s="23">
        <v>60010160</v>
      </c>
      <c r="B831" s="24" t="s">
        <v>282</v>
      </c>
      <c r="C831" s="23">
        <v>5012082</v>
      </c>
      <c r="D831" s="25">
        <v>51.99</v>
      </c>
      <c r="E831" s="26" t="s">
        <v>25</v>
      </c>
      <c r="F831" s="27" t="s">
        <v>21</v>
      </c>
      <c r="G831" s="23" t="s">
        <v>35</v>
      </c>
      <c r="H831" s="29"/>
      <c r="I831" s="29"/>
      <c r="J831" s="29"/>
      <c r="K831" s="28"/>
      <c r="L831" s="28"/>
    </row>
    <row r="832" spans="1:12" ht="30.75" customHeight="1" x14ac:dyDescent="0.25">
      <c r="A832" s="23">
        <v>60010161</v>
      </c>
      <c r="B832" s="24" t="s">
        <v>282</v>
      </c>
      <c r="C832" s="23">
        <v>5012083</v>
      </c>
      <c r="D832" s="25">
        <v>51.99</v>
      </c>
      <c r="E832" s="26" t="s">
        <v>25</v>
      </c>
      <c r="F832" s="27" t="s">
        <v>21</v>
      </c>
      <c r="G832" s="23" t="s">
        <v>39</v>
      </c>
      <c r="H832" s="29"/>
      <c r="I832" s="29"/>
      <c r="J832" s="29"/>
      <c r="K832" s="28"/>
      <c r="L832" s="28"/>
    </row>
    <row r="833" spans="1:12" ht="30.75" customHeight="1" x14ac:dyDescent="0.25">
      <c r="A833" s="23">
        <v>60010164</v>
      </c>
      <c r="B833" s="24" t="s">
        <v>282</v>
      </c>
      <c r="C833" s="23">
        <v>5012086</v>
      </c>
      <c r="D833" s="25">
        <v>51.99</v>
      </c>
      <c r="E833" s="26" t="s">
        <v>25</v>
      </c>
      <c r="F833" s="27" t="s">
        <v>21</v>
      </c>
      <c r="G833" s="23" t="s">
        <v>49</v>
      </c>
      <c r="H833" s="29"/>
      <c r="I833" s="29"/>
      <c r="J833" s="29"/>
      <c r="K833" s="28"/>
      <c r="L833" s="28"/>
    </row>
    <row r="834" spans="1:12" ht="30.75" customHeight="1" x14ac:dyDescent="0.25">
      <c r="A834" s="23">
        <v>60010165</v>
      </c>
      <c r="B834" s="24" t="s">
        <v>282</v>
      </c>
      <c r="C834" s="23">
        <v>5012087</v>
      </c>
      <c r="D834" s="25">
        <v>51.99</v>
      </c>
      <c r="E834" s="26" t="s">
        <v>25</v>
      </c>
      <c r="F834" s="27" t="s">
        <v>21</v>
      </c>
      <c r="G834" s="23" t="s">
        <v>39</v>
      </c>
      <c r="H834" s="29"/>
      <c r="I834" s="29"/>
      <c r="J834" s="29"/>
      <c r="K834" s="28"/>
      <c r="L834" s="28"/>
    </row>
    <row r="835" spans="1:12" ht="30.75" customHeight="1" x14ac:dyDescent="0.25">
      <c r="A835" s="23">
        <v>60010166</v>
      </c>
      <c r="B835" s="24" t="s">
        <v>282</v>
      </c>
      <c r="C835" s="23">
        <v>5012088</v>
      </c>
      <c r="D835" s="25">
        <v>51.99</v>
      </c>
      <c r="E835" s="26" t="s">
        <v>25</v>
      </c>
      <c r="F835" s="27" t="s">
        <v>21</v>
      </c>
      <c r="G835" s="23" t="s">
        <v>39</v>
      </c>
      <c r="H835" s="29"/>
      <c r="I835" s="29"/>
      <c r="J835" s="29"/>
      <c r="K835" s="28"/>
      <c r="L835" s="28"/>
    </row>
    <row r="836" spans="1:12" ht="30.75" customHeight="1" x14ac:dyDescent="0.25">
      <c r="A836" s="23">
        <v>60010167</v>
      </c>
      <c r="B836" s="24" t="s">
        <v>282</v>
      </c>
      <c r="C836" s="23">
        <v>5012089</v>
      </c>
      <c r="D836" s="25">
        <v>51.99</v>
      </c>
      <c r="E836" s="26" t="s">
        <v>25</v>
      </c>
      <c r="F836" s="27" t="s">
        <v>21</v>
      </c>
      <c r="G836" s="23" t="s">
        <v>50</v>
      </c>
      <c r="H836" s="29"/>
      <c r="I836" s="29"/>
      <c r="J836" s="29"/>
      <c r="K836" s="28"/>
      <c r="L836" s="28"/>
    </row>
    <row r="837" spans="1:12" ht="30.75" customHeight="1" x14ac:dyDescent="0.25">
      <c r="A837" s="23">
        <v>60010168</v>
      </c>
      <c r="B837" s="24" t="s">
        <v>282</v>
      </c>
      <c r="C837" s="23">
        <v>5012090</v>
      </c>
      <c r="D837" s="25">
        <v>51.99</v>
      </c>
      <c r="E837" s="26" t="s">
        <v>25</v>
      </c>
      <c r="F837" s="27" t="s">
        <v>21</v>
      </c>
      <c r="G837" s="23" t="s">
        <v>38</v>
      </c>
      <c r="H837" s="29"/>
      <c r="I837" s="29"/>
      <c r="J837" s="29"/>
      <c r="K837" s="28"/>
      <c r="L837" s="28"/>
    </row>
    <row r="838" spans="1:12" ht="30.75" customHeight="1" x14ac:dyDescent="0.25">
      <c r="A838" s="23">
        <v>60010169</v>
      </c>
      <c r="B838" s="24" t="s">
        <v>282</v>
      </c>
      <c r="C838" s="23">
        <v>5012091</v>
      </c>
      <c r="D838" s="25">
        <v>51.99</v>
      </c>
      <c r="E838" s="26" t="s">
        <v>32</v>
      </c>
      <c r="F838" s="27"/>
      <c r="G838" s="23"/>
      <c r="H838" s="29"/>
      <c r="I838" s="29"/>
      <c r="J838" s="29"/>
      <c r="K838" s="28"/>
      <c r="L838" s="28"/>
    </row>
    <row r="839" spans="1:12" ht="30.75" customHeight="1" x14ac:dyDescent="0.25">
      <c r="A839" s="23">
        <v>60010170</v>
      </c>
      <c r="B839" s="24" t="s">
        <v>282</v>
      </c>
      <c r="C839" s="23">
        <v>5012092</v>
      </c>
      <c r="D839" s="25">
        <v>51.99</v>
      </c>
      <c r="E839" s="26" t="s">
        <v>25</v>
      </c>
      <c r="F839" s="27" t="s">
        <v>21</v>
      </c>
      <c r="G839" s="23" t="s">
        <v>49</v>
      </c>
      <c r="H839" s="29"/>
      <c r="I839" s="29"/>
      <c r="J839" s="29"/>
      <c r="K839" s="28"/>
      <c r="L839" s="28"/>
    </row>
    <row r="840" spans="1:12" ht="30.75" customHeight="1" x14ac:dyDescent="0.25">
      <c r="A840" s="23">
        <v>60010171</v>
      </c>
      <c r="B840" s="24" t="s">
        <v>282</v>
      </c>
      <c r="C840" s="23">
        <v>5012093</v>
      </c>
      <c r="D840" s="25">
        <v>51.99</v>
      </c>
      <c r="E840" s="26" t="s">
        <v>25</v>
      </c>
      <c r="F840" s="27" t="s">
        <v>21</v>
      </c>
      <c r="G840" s="23" t="s">
        <v>38</v>
      </c>
      <c r="H840" s="29"/>
      <c r="I840" s="29"/>
      <c r="J840" s="29"/>
      <c r="K840" s="28"/>
      <c r="L840" s="28"/>
    </row>
    <row r="841" spans="1:12" ht="30.75" customHeight="1" x14ac:dyDescent="0.25">
      <c r="A841" s="23">
        <v>60010172</v>
      </c>
      <c r="B841" s="24" t="s">
        <v>282</v>
      </c>
      <c r="C841" s="23">
        <v>5012094</v>
      </c>
      <c r="D841" s="25">
        <v>51.99</v>
      </c>
      <c r="E841" s="26" t="s">
        <v>25</v>
      </c>
      <c r="F841" s="27" t="s">
        <v>21</v>
      </c>
      <c r="G841" s="23" t="s">
        <v>40</v>
      </c>
      <c r="H841" s="29"/>
      <c r="I841" s="29"/>
      <c r="J841" s="29"/>
      <c r="K841" s="28"/>
      <c r="L841" s="28"/>
    </row>
    <row r="842" spans="1:12" ht="30.75" customHeight="1" x14ac:dyDescent="0.25">
      <c r="A842" s="23">
        <v>60010173</v>
      </c>
      <c r="B842" s="24" t="s">
        <v>282</v>
      </c>
      <c r="C842" s="23">
        <v>5012095</v>
      </c>
      <c r="D842" s="25">
        <v>51.99</v>
      </c>
      <c r="E842" s="26" t="s">
        <v>25</v>
      </c>
      <c r="F842" s="27" t="s">
        <v>21</v>
      </c>
      <c r="G842" s="23" t="s">
        <v>38</v>
      </c>
      <c r="H842" s="29"/>
      <c r="I842" s="29"/>
      <c r="J842" s="29"/>
      <c r="K842" s="28"/>
      <c r="L842" s="28"/>
    </row>
    <row r="843" spans="1:12" ht="30.75" customHeight="1" x14ac:dyDescent="0.25">
      <c r="A843" s="23">
        <v>60010174</v>
      </c>
      <c r="B843" s="24" t="s">
        <v>282</v>
      </c>
      <c r="C843" s="23">
        <v>5012096</v>
      </c>
      <c r="D843" s="25">
        <v>51.99</v>
      </c>
      <c r="E843" s="26" t="s">
        <v>25</v>
      </c>
      <c r="F843" s="27" t="s">
        <v>21</v>
      </c>
      <c r="G843" s="23" t="s">
        <v>35</v>
      </c>
      <c r="H843" s="29"/>
      <c r="I843" s="29"/>
      <c r="J843" s="29"/>
      <c r="K843" s="28"/>
      <c r="L843" s="28"/>
    </row>
    <row r="844" spans="1:12" ht="30.75" customHeight="1" x14ac:dyDescent="0.25">
      <c r="A844" s="23">
        <v>60010175</v>
      </c>
      <c r="B844" s="24" t="s">
        <v>282</v>
      </c>
      <c r="C844" s="23">
        <v>5012097</v>
      </c>
      <c r="D844" s="25">
        <v>51.99</v>
      </c>
      <c r="E844" s="26" t="s">
        <v>25</v>
      </c>
      <c r="F844" s="27" t="s">
        <v>21</v>
      </c>
      <c r="G844" s="23" t="s">
        <v>41</v>
      </c>
      <c r="H844" s="29"/>
      <c r="I844" s="29"/>
      <c r="J844" s="29"/>
      <c r="K844" s="28"/>
      <c r="L844" s="28"/>
    </row>
    <row r="845" spans="1:12" ht="30.75" customHeight="1" x14ac:dyDescent="0.25">
      <c r="A845" s="23">
        <v>60010176</v>
      </c>
      <c r="B845" s="24" t="s">
        <v>282</v>
      </c>
      <c r="C845" s="23">
        <v>5012098</v>
      </c>
      <c r="D845" s="25">
        <v>51.99</v>
      </c>
      <c r="E845" s="26" t="s">
        <v>25</v>
      </c>
      <c r="F845" s="27" t="s">
        <v>21</v>
      </c>
      <c r="G845" s="23" t="s">
        <v>35</v>
      </c>
      <c r="H845" s="29"/>
      <c r="I845" s="29"/>
      <c r="J845" s="29"/>
      <c r="K845" s="28"/>
      <c r="L845" s="28"/>
    </row>
    <row r="846" spans="1:12" ht="30.75" customHeight="1" x14ac:dyDescent="0.25">
      <c r="A846" s="23">
        <v>60010177</v>
      </c>
      <c r="B846" s="24" t="s">
        <v>282</v>
      </c>
      <c r="C846" s="23">
        <v>5012099</v>
      </c>
      <c r="D846" s="25">
        <v>51.99</v>
      </c>
      <c r="E846" s="26" t="s">
        <v>25</v>
      </c>
      <c r="F846" s="27" t="s">
        <v>21</v>
      </c>
      <c r="G846" s="23" t="s">
        <v>41</v>
      </c>
      <c r="H846" s="29"/>
      <c r="I846" s="29"/>
      <c r="J846" s="29"/>
      <c r="K846" s="28"/>
      <c r="L846" s="28"/>
    </row>
    <row r="847" spans="1:12" ht="30.75" customHeight="1" x14ac:dyDescent="0.25">
      <c r="A847" s="23">
        <v>60010178</v>
      </c>
      <c r="B847" s="24" t="s">
        <v>282</v>
      </c>
      <c r="C847" s="23">
        <v>5012100</v>
      </c>
      <c r="D847" s="25">
        <v>51.99</v>
      </c>
      <c r="E847" s="26" t="s">
        <v>32</v>
      </c>
      <c r="F847" s="27"/>
      <c r="G847" s="23"/>
      <c r="H847" s="29"/>
      <c r="I847" s="29"/>
      <c r="J847" s="29"/>
      <c r="K847" s="28"/>
      <c r="L847" s="28"/>
    </row>
    <row r="848" spans="1:12" ht="30.75" customHeight="1" x14ac:dyDescent="0.25">
      <c r="A848" s="23">
        <v>60010179</v>
      </c>
      <c r="B848" s="24" t="s">
        <v>282</v>
      </c>
      <c r="C848" s="23">
        <v>5012101</v>
      </c>
      <c r="D848" s="25">
        <v>51.99</v>
      </c>
      <c r="E848" s="26" t="s">
        <v>32</v>
      </c>
      <c r="F848" s="27"/>
      <c r="G848" s="23"/>
      <c r="H848" s="29"/>
      <c r="I848" s="29"/>
      <c r="J848" s="29"/>
      <c r="K848" s="28"/>
      <c r="L848" s="28"/>
    </row>
    <row r="849" spans="1:12" ht="30.75" customHeight="1" x14ac:dyDescent="0.25">
      <c r="A849" s="23">
        <v>60010180</v>
      </c>
      <c r="B849" s="24" t="s">
        <v>282</v>
      </c>
      <c r="C849" s="23">
        <v>5012102</v>
      </c>
      <c r="D849" s="25">
        <v>51.99</v>
      </c>
      <c r="E849" s="26" t="s">
        <v>25</v>
      </c>
      <c r="F849" s="27" t="s">
        <v>21</v>
      </c>
      <c r="G849" s="23" t="s">
        <v>40</v>
      </c>
      <c r="H849" s="29"/>
      <c r="I849" s="29"/>
      <c r="J849" s="29"/>
      <c r="K849" s="28"/>
      <c r="L849" s="28"/>
    </row>
    <row r="850" spans="1:12" ht="30.75" customHeight="1" x14ac:dyDescent="0.25">
      <c r="A850" s="23">
        <v>60010181</v>
      </c>
      <c r="B850" s="24" t="s">
        <v>282</v>
      </c>
      <c r="C850" s="23">
        <v>5012103</v>
      </c>
      <c r="D850" s="25">
        <v>51.99</v>
      </c>
      <c r="E850" s="26" t="s">
        <v>25</v>
      </c>
      <c r="F850" s="27" t="s">
        <v>21</v>
      </c>
      <c r="G850" s="23" t="s">
        <v>41</v>
      </c>
      <c r="H850" s="29"/>
      <c r="I850" s="29"/>
      <c r="J850" s="29"/>
      <c r="K850" s="28"/>
      <c r="L850" s="28"/>
    </row>
    <row r="851" spans="1:12" ht="30.75" customHeight="1" x14ac:dyDescent="0.25">
      <c r="A851" s="23">
        <v>60010184</v>
      </c>
      <c r="B851" s="24" t="s">
        <v>282</v>
      </c>
      <c r="C851" s="23">
        <v>5012106</v>
      </c>
      <c r="D851" s="25">
        <v>51.99</v>
      </c>
      <c r="E851" s="26" t="s">
        <v>25</v>
      </c>
      <c r="F851" s="27" t="s">
        <v>21</v>
      </c>
      <c r="G851" s="23" t="s">
        <v>49</v>
      </c>
      <c r="H851" s="29"/>
      <c r="I851" s="29"/>
      <c r="J851" s="29"/>
      <c r="K851" s="28"/>
      <c r="L851" s="28"/>
    </row>
    <row r="852" spans="1:12" ht="30.75" customHeight="1" x14ac:dyDescent="0.25">
      <c r="A852" s="23">
        <v>60010185</v>
      </c>
      <c r="B852" s="24" t="s">
        <v>282</v>
      </c>
      <c r="C852" s="23">
        <v>5012107</v>
      </c>
      <c r="D852" s="25">
        <v>51.99</v>
      </c>
      <c r="E852" s="26" t="s">
        <v>25</v>
      </c>
      <c r="F852" s="27" t="s">
        <v>21</v>
      </c>
      <c r="G852" s="23" t="s">
        <v>36</v>
      </c>
      <c r="H852" s="29"/>
      <c r="I852" s="29"/>
      <c r="J852" s="29"/>
      <c r="K852" s="28"/>
      <c r="L852" s="28"/>
    </row>
    <row r="853" spans="1:12" ht="30.75" customHeight="1" x14ac:dyDescent="0.25">
      <c r="A853" s="23">
        <v>60010186</v>
      </c>
      <c r="B853" s="24" t="s">
        <v>282</v>
      </c>
      <c r="C853" s="23">
        <v>5012108</v>
      </c>
      <c r="D853" s="25">
        <v>51.99</v>
      </c>
      <c r="E853" s="26" t="s">
        <v>25</v>
      </c>
      <c r="F853" s="27" t="s">
        <v>21</v>
      </c>
      <c r="G853" s="23" t="s">
        <v>41</v>
      </c>
      <c r="H853" s="29"/>
      <c r="I853" s="29"/>
      <c r="J853" s="29"/>
      <c r="K853" s="28"/>
      <c r="L853" s="28"/>
    </row>
    <row r="854" spans="1:12" ht="30.75" customHeight="1" x14ac:dyDescent="0.25">
      <c r="A854" s="23">
        <v>60010187</v>
      </c>
      <c r="B854" s="24" t="s">
        <v>282</v>
      </c>
      <c r="C854" s="23">
        <v>5012109</v>
      </c>
      <c r="D854" s="25">
        <v>51.99</v>
      </c>
      <c r="E854" s="26" t="s">
        <v>25</v>
      </c>
      <c r="F854" s="27" t="s">
        <v>21</v>
      </c>
      <c r="G854" s="23" t="s">
        <v>41</v>
      </c>
      <c r="H854" s="29"/>
      <c r="I854" s="29"/>
      <c r="J854" s="29"/>
      <c r="K854" s="28"/>
      <c r="L854" s="28"/>
    </row>
    <row r="855" spans="1:12" ht="30.75" customHeight="1" x14ac:dyDescent="0.25">
      <c r="A855" s="23">
        <v>60010188</v>
      </c>
      <c r="B855" s="24" t="s">
        <v>282</v>
      </c>
      <c r="C855" s="23">
        <v>5012110</v>
      </c>
      <c r="D855" s="25">
        <v>51.99</v>
      </c>
      <c r="E855" s="26" t="s">
        <v>25</v>
      </c>
      <c r="F855" s="27" t="s">
        <v>21</v>
      </c>
      <c r="G855" s="23" t="s">
        <v>40</v>
      </c>
      <c r="H855" s="29"/>
      <c r="I855" s="29"/>
      <c r="J855" s="29"/>
      <c r="K855" s="28"/>
      <c r="L855" s="28"/>
    </row>
    <row r="856" spans="1:12" ht="30.75" customHeight="1" x14ac:dyDescent="0.25">
      <c r="A856" s="23">
        <v>60010189</v>
      </c>
      <c r="B856" s="24" t="s">
        <v>282</v>
      </c>
      <c r="C856" s="23">
        <v>5012111</v>
      </c>
      <c r="D856" s="25">
        <v>51.99</v>
      </c>
      <c r="E856" s="26" t="s">
        <v>25</v>
      </c>
      <c r="F856" s="27" t="s">
        <v>21</v>
      </c>
      <c r="G856" s="23" t="s">
        <v>41</v>
      </c>
      <c r="H856" s="29"/>
      <c r="I856" s="29"/>
      <c r="J856" s="29"/>
      <c r="K856" s="28"/>
      <c r="L856" s="28"/>
    </row>
    <row r="857" spans="1:12" ht="30.75" customHeight="1" x14ac:dyDescent="0.25">
      <c r="A857" s="23">
        <v>60010190</v>
      </c>
      <c r="B857" s="24" t="s">
        <v>282</v>
      </c>
      <c r="C857" s="23">
        <v>5012112</v>
      </c>
      <c r="D857" s="25">
        <v>51.99</v>
      </c>
      <c r="E857" s="26" t="s">
        <v>25</v>
      </c>
      <c r="F857" s="27" t="s">
        <v>21</v>
      </c>
      <c r="G857" s="23" t="s">
        <v>49</v>
      </c>
      <c r="H857" s="29"/>
      <c r="I857" s="29"/>
      <c r="J857" s="29"/>
      <c r="K857" s="28"/>
      <c r="L857" s="28"/>
    </row>
    <row r="858" spans="1:12" ht="30.75" customHeight="1" x14ac:dyDescent="0.25">
      <c r="A858" s="23">
        <v>60010191</v>
      </c>
      <c r="B858" s="24" t="s">
        <v>282</v>
      </c>
      <c r="C858" s="23">
        <v>5012113</v>
      </c>
      <c r="D858" s="25">
        <v>51.99</v>
      </c>
      <c r="E858" s="26" t="s">
        <v>25</v>
      </c>
      <c r="F858" s="27" t="s">
        <v>21</v>
      </c>
      <c r="G858" s="23" t="s">
        <v>37</v>
      </c>
      <c r="H858" s="29"/>
      <c r="I858" s="29"/>
      <c r="J858" s="29"/>
      <c r="K858" s="28"/>
      <c r="L858" s="28"/>
    </row>
    <row r="859" spans="1:12" ht="30.75" customHeight="1" x14ac:dyDescent="0.25">
      <c r="A859" s="23">
        <v>60010192</v>
      </c>
      <c r="B859" s="24" t="s">
        <v>282</v>
      </c>
      <c r="C859" s="23">
        <v>5012114</v>
      </c>
      <c r="D859" s="25">
        <v>51.99</v>
      </c>
      <c r="E859" s="26" t="s">
        <v>32</v>
      </c>
      <c r="F859" s="27"/>
      <c r="G859" s="23"/>
      <c r="H859" s="29"/>
      <c r="I859" s="29"/>
      <c r="J859" s="29"/>
      <c r="K859" s="28"/>
      <c r="L859" s="28"/>
    </row>
    <row r="860" spans="1:12" ht="30.75" customHeight="1" x14ac:dyDescent="0.25">
      <c r="A860" s="23">
        <v>60010193</v>
      </c>
      <c r="B860" s="24" t="s">
        <v>282</v>
      </c>
      <c r="C860" s="23">
        <v>5012115</v>
      </c>
      <c r="D860" s="25">
        <v>51.99</v>
      </c>
      <c r="E860" s="26" t="s">
        <v>25</v>
      </c>
      <c r="F860" s="27" t="s">
        <v>21</v>
      </c>
      <c r="G860" s="23" t="s">
        <v>41</v>
      </c>
      <c r="H860" s="29"/>
      <c r="I860" s="29"/>
      <c r="J860" s="29"/>
      <c r="K860" s="28"/>
      <c r="L860" s="28"/>
    </row>
    <row r="861" spans="1:12" ht="30.75" customHeight="1" x14ac:dyDescent="0.25">
      <c r="A861" s="23">
        <v>60010194</v>
      </c>
      <c r="B861" s="24" t="s">
        <v>282</v>
      </c>
      <c r="C861" s="23">
        <v>5012116</v>
      </c>
      <c r="D861" s="25">
        <v>51.99</v>
      </c>
      <c r="E861" s="26" t="s">
        <v>25</v>
      </c>
      <c r="F861" s="27" t="s">
        <v>21</v>
      </c>
      <c r="G861" s="23" t="s">
        <v>39</v>
      </c>
      <c r="H861" s="29"/>
      <c r="I861" s="29"/>
      <c r="J861" s="29"/>
      <c r="K861" s="28"/>
      <c r="L861" s="28"/>
    </row>
    <row r="862" spans="1:12" ht="30.75" customHeight="1" x14ac:dyDescent="0.25">
      <c r="A862" s="23">
        <v>60010195</v>
      </c>
      <c r="B862" s="24" t="s">
        <v>282</v>
      </c>
      <c r="C862" s="23">
        <v>5012117</v>
      </c>
      <c r="D862" s="25">
        <v>51.99</v>
      </c>
      <c r="E862" s="26" t="s">
        <v>25</v>
      </c>
      <c r="F862" s="27" t="s">
        <v>21</v>
      </c>
      <c r="G862" s="23" t="s">
        <v>40</v>
      </c>
      <c r="H862" s="29"/>
      <c r="I862" s="29"/>
      <c r="J862" s="29"/>
      <c r="K862" s="28"/>
      <c r="L862" s="28"/>
    </row>
    <row r="863" spans="1:12" ht="30.75" customHeight="1" x14ac:dyDescent="0.25">
      <c r="A863" s="23">
        <v>60010196</v>
      </c>
      <c r="B863" s="24" t="s">
        <v>282</v>
      </c>
      <c r="C863" s="23">
        <v>5012118</v>
      </c>
      <c r="D863" s="25">
        <v>51.99</v>
      </c>
      <c r="E863" s="26" t="s">
        <v>25</v>
      </c>
      <c r="F863" s="27" t="s">
        <v>21</v>
      </c>
      <c r="G863" s="23" t="s">
        <v>36</v>
      </c>
      <c r="H863" s="29"/>
      <c r="I863" s="29"/>
      <c r="J863" s="29"/>
      <c r="K863" s="28"/>
      <c r="L863" s="28"/>
    </row>
    <row r="864" spans="1:12" ht="30.75" customHeight="1" x14ac:dyDescent="0.25">
      <c r="A864" s="23">
        <v>60010197</v>
      </c>
      <c r="B864" s="24" t="s">
        <v>282</v>
      </c>
      <c r="C864" s="23">
        <v>5012119</v>
      </c>
      <c r="D864" s="25">
        <v>51.99</v>
      </c>
      <c r="E864" s="26" t="s">
        <v>25</v>
      </c>
      <c r="F864" s="27" t="s">
        <v>21</v>
      </c>
      <c r="G864" s="23" t="s">
        <v>41</v>
      </c>
      <c r="H864" s="29"/>
      <c r="I864" s="29"/>
      <c r="J864" s="29"/>
      <c r="K864" s="28"/>
      <c r="L864" s="28"/>
    </row>
    <row r="865" spans="1:12" ht="30.75" customHeight="1" x14ac:dyDescent="0.25">
      <c r="A865" s="23">
        <v>60010198</v>
      </c>
      <c r="B865" s="24" t="s">
        <v>282</v>
      </c>
      <c r="C865" s="23">
        <v>5012120</v>
      </c>
      <c r="D865" s="25">
        <v>51.99</v>
      </c>
      <c r="E865" s="26" t="s">
        <v>25</v>
      </c>
      <c r="F865" s="27" t="s">
        <v>21</v>
      </c>
      <c r="G865" s="23" t="s">
        <v>38</v>
      </c>
      <c r="H865" s="29"/>
      <c r="I865" s="29"/>
      <c r="J865" s="29"/>
      <c r="K865" s="28"/>
      <c r="L865" s="28"/>
    </row>
    <row r="866" spans="1:12" ht="30.75" customHeight="1" x14ac:dyDescent="0.25">
      <c r="A866" s="23">
        <v>60010199</v>
      </c>
      <c r="B866" s="24" t="s">
        <v>282</v>
      </c>
      <c r="C866" s="23">
        <v>5012121</v>
      </c>
      <c r="D866" s="25">
        <v>51.99</v>
      </c>
      <c r="E866" s="26" t="s">
        <v>25</v>
      </c>
      <c r="F866" s="27" t="s">
        <v>21</v>
      </c>
      <c r="G866" s="23" t="s">
        <v>40</v>
      </c>
      <c r="H866" s="29"/>
      <c r="I866" s="29"/>
      <c r="J866" s="29"/>
      <c r="K866" s="28"/>
      <c r="L866" s="28"/>
    </row>
    <row r="867" spans="1:12" ht="30.75" customHeight="1" x14ac:dyDescent="0.25">
      <c r="A867" s="23">
        <v>60010200</v>
      </c>
      <c r="B867" s="24" t="s">
        <v>282</v>
      </c>
      <c r="C867" s="23">
        <v>5012122</v>
      </c>
      <c r="D867" s="25">
        <v>51.99</v>
      </c>
      <c r="E867" s="26" t="s">
        <v>25</v>
      </c>
      <c r="F867" s="27" t="s">
        <v>21</v>
      </c>
      <c r="G867" s="23" t="s">
        <v>41</v>
      </c>
      <c r="H867" s="29"/>
      <c r="I867" s="29"/>
      <c r="J867" s="29"/>
      <c r="K867" s="28"/>
      <c r="L867" s="28"/>
    </row>
    <row r="868" spans="1:12" ht="30.75" customHeight="1" x14ac:dyDescent="0.25">
      <c r="A868" s="23">
        <v>60010201</v>
      </c>
      <c r="B868" s="24" t="s">
        <v>282</v>
      </c>
      <c r="C868" s="23">
        <v>5012123</v>
      </c>
      <c r="D868" s="25">
        <v>51.99</v>
      </c>
      <c r="E868" s="26" t="s">
        <v>32</v>
      </c>
      <c r="F868" s="27"/>
      <c r="G868" s="23"/>
      <c r="H868" s="29"/>
      <c r="I868" s="29"/>
      <c r="J868" s="29"/>
      <c r="K868" s="28"/>
      <c r="L868" s="28"/>
    </row>
    <row r="869" spans="1:12" ht="30.75" customHeight="1" x14ac:dyDescent="0.25">
      <c r="A869" s="23">
        <v>60010202</v>
      </c>
      <c r="B869" s="24" t="s">
        <v>282</v>
      </c>
      <c r="C869" s="23">
        <v>5012124</v>
      </c>
      <c r="D869" s="25">
        <v>51.99</v>
      </c>
      <c r="E869" s="26" t="s">
        <v>25</v>
      </c>
      <c r="F869" s="27" t="s">
        <v>21</v>
      </c>
      <c r="G869" s="23" t="s">
        <v>41</v>
      </c>
      <c r="H869" s="29"/>
      <c r="I869" s="29"/>
      <c r="J869" s="29"/>
      <c r="K869" s="28"/>
      <c r="L869" s="28"/>
    </row>
    <row r="870" spans="1:12" ht="30.75" customHeight="1" x14ac:dyDescent="0.25">
      <c r="A870" s="23">
        <v>60010203</v>
      </c>
      <c r="B870" s="24" t="s">
        <v>282</v>
      </c>
      <c r="C870" s="23">
        <v>5012125</v>
      </c>
      <c r="D870" s="25">
        <v>51.99</v>
      </c>
      <c r="E870" s="26" t="s">
        <v>25</v>
      </c>
      <c r="F870" s="27" t="s">
        <v>21</v>
      </c>
      <c r="G870" s="23" t="s">
        <v>36</v>
      </c>
      <c r="H870" s="29"/>
      <c r="I870" s="29"/>
      <c r="J870" s="29"/>
      <c r="K870" s="28"/>
      <c r="L870" s="28"/>
    </row>
    <row r="871" spans="1:12" ht="30.75" customHeight="1" x14ac:dyDescent="0.25">
      <c r="A871" s="23">
        <v>60010204</v>
      </c>
      <c r="B871" s="24" t="s">
        <v>282</v>
      </c>
      <c r="C871" s="23">
        <v>5012126</v>
      </c>
      <c r="D871" s="25">
        <v>51.99</v>
      </c>
      <c r="E871" s="26" t="s">
        <v>25</v>
      </c>
      <c r="F871" s="27" t="s">
        <v>21</v>
      </c>
      <c r="G871" s="23" t="s">
        <v>41</v>
      </c>
      <c r="H871" s="29"/>
      <c r="I871" s="29"/>
      <c r="J871" s="29"/>
      <c r="K871" s="28"/>
      <c r="L871" s="28"/>
    </row>
    <row r="872" spans="1:12" ht="30.75" customHeight="1" x14ac:dyDescent="0.25">
      <c r="A872" s="23">
        <v>60010205</v>
      </c>
      <c r="B872" s="24" t="s">
        <v>282</v>
      </c>
      <c r="C872" s="23">
        <v>5012127</v>
      </c>
      <c r="D872" s="25">
        <v>51.99</v>
      </c>
      <c r="E872" s="26" t="s">
        <v>25</v>
      </c>
      <c r="F872" s="27" t="s">
        <v>21</v>
      </c>
      <c r="G872" s="23" t="s">
        <v>38</v>
      </c>
      <c r="H872" s="29"/>
      <c r="I872" s="29"/>
      <c r="J872" s="29"/>
      <c r="K872" s="28"/>
      <c r="L872" s="28"/>
    </row>
    <row r="873" spans="1:12" ht="30.75" customHeight="1" x14ac:dyDescent="0.25">
      <c r="A873" s="23">
        <v>60010206</v>
      </c>
      <c r="B873" s="24" t="s">
        <v>282</v>
      </c>
      <c r="C873" s="23">
        <v>5012128</v>
      </c>
      <c r="D873" s="25">
        <v>51.99</v>
      </c>
      <c r="E873" s="26" t="s">
        <v>25</v>
      </c>
      <c r="F873" s="27" t="s">
        <v>21</v>
      </c>
      <c r="G873" s="23" t="s">
        <v>40</v>
      </c>
      <c r="H873" s="29"/>
      <c r="I873" s="29"/>
      <c r="J873" s="29"/>
      <c r="K873" s="28"/>
      <c r="L873" s="28"/>
    </row>
    <row r="874" spans="1:12" ht="30.75" customHeight="1" x14ac:dyDescent="0.25">
      <c r="A874" s="23">
        <v>60010207</v>
      </c>
      <c r="B874" s="24" t="s">
        <v>282</v>
      </c>
      <c r="C874" s="23">
        <v>5012129</v>
      </c>
      <c r="D874" s="25">
        <v>51.99</v>
      </c>
      <c r="E874" s="26" t="s">
        <v>25</v>
      </c>
      <c r="F874" s="27" t="s">
        <v>21</v>
      </c>
      <c r="G874" s="23" t="s">
        <v>35</v>
      </c>
      <c r="H874" s="29"/>
      <c r="I874" s="29"/>
      <c r="J874" s="29"/>
      <c r="K874" s="28"/>
      <c r="L874" s="28"/>
    </row>
    <row r="875" spans="1:12" ht="30.75" customHeight="1" x14ac:dyDescent="0.25">
      <c r="A875" s="23">
        <v>60010208</v>
      </c>
      <c r="B875" s="24" t="s">
        <v>282</v>
      </c>
      <c r="C875" s="23">
        <v>5012130</v>
      </c>
      <c r="D875" s="25">
        <v>51.99</v>
      </c>
      <c r="E875" s="26" t="s">
        <v>25</v>
      </c>
      <c r="F875" s="27" t="s">
        <v>21</v>
      </c>
      <c r="G875" s="23" t="s">
        <v>42</v>
      </c>
      <c r="H875" s="29"/>
      <c r="I875" s="29"/>
      <c r="J875" s="29"/>
      <c r="K875" s="28"/>
      <c r="L875" s="28"/>
    </row>
    <row r="876" spans="1:12" ht="30.75" customHeight="1" x14ac:dyDescent="0.25">
      <c r="A876" s="23">
        <v>60010209</v>
      </c>
      <c r="B876" s="24" t="s">
        <v>282</v>
      </c>
      <c r="C876" s="23">
        <v>5012131</v>
      </c>
      <c r="D876" s="25">
        <v>51.99</v>
      </c>
      <c r="E876" s="26" t="s">
        <v>25</v>
      </c>
      <c r="F876" s="27" t="s">
        <v>21</v>
      </c>
      <c r="G876" s="23" t="s">
        <v>36</v>
      </c>
      <c r="H876" s="29"/>
      <c r="I876" s="29"/>
      <c r="J876" s="29"/>
      <c r="K876" s="28"/>
      <c r="L876" s="28"/>
    </row>
    <row r="877" spans="1:12" ht="30.75" customHeight="1" x14ac:dyDescent="0.25">
      <c r="A877" s="23">
        <v>60010210</v>
      </c>
      <c r="B877" s="24" t="s">
        <v>282</v>
      </c>
      <c r="C877" s="23">
        <v>5012132</v>
      </c>
      <c r="D877" s="25">
        <v>51.99</v>
      </c>
      <c r="E877" s="26" t="s">
        <v>25</v>
      </c>
      <c r="F877" s="27" t="s">
        <v>21</v>
      </c>
      <c r="G877" s="23" t="s">
        <v>41</v>
      </c>
      <c r="H877" s="29"/>
      <c r="I877" s="29"/>
      <c r="J877" s="29"/>
      <c r="K877" s="28"/>
      <c r="L877" s="28"/>
    </row>
    <row r="878" spans="1:12" ht="30.75" customHeight="1" x14ac:dyDescent="0.25">
      <c r="A878" s="23">
        <v>60010211</v>
      </c>
      <c r="B878" s="24" t="s">
        <v>282</v>
      </c>
      <c r="C878" s="23">
        <v>5012133</v>
      </c>
      <c r="D878" s="25">
        <v>51.99</v>
      </c>
      <c r="E878" s="26" t="s">
        <v>32</v>
      </c>
      <c r="F878" s="27"/>
      <c r="G878" s="23"/>
      <c r="H878" s="29"/>
      <c r="I878" s="29"/>
      <c r="J878" s="29"/>
      <c r="K878" s="28"/>
      <c r="L878" s="28"/>
    </row>
    <row r="879" spans="1:12" ht="30.75" customHeight="1" x14ac:dyDescent="0.25">
      <c r="A879" s="23">
        <v>60010212</v>
      </c>
      <c r="B879" s="24" t="s">
        <v>282</v>
      </c>
      <c r="C879" s="23">
        <v>5012134</v>
      </c>
      <c r="D879" s="25">
        <v>51.99</v>
      </c>
      <c r="E879" s="26" t="s">
        <v>25</v>
      </c>
      <c r="F879" s="27" t="s">
        <v>21</v>
      </c>
      <c r="G879" s="23" t="s">
        <v>37</v>
      </c>
      <c r="H879" s="29"/>
      <c r="I879" s="29"/>
      <c r="J879" s="29"/>
      <c r="K879" s="28"/>
      <c r="L879" s="28"/>
    </row>
    <row r="880" spans="1:12" ht="30.75" customHeight="1" x14ac:dyDescent="0.25">
      <c r="A880" s="23">
        <v>60010213</v>
      </c>
      <c r="B880" s="24" t="s">
        <v>282</v>
      </c>
      <c r="C880" s="23">
        <v>5012135</v>
      </c>
      <c r="D880" s="25">
        <v>51.99</v>
      </c>
      <c r="E880" s="26" t="s">
        <v>32</v>
      </c>
      <c r="F880" s="27"/>
      <c r="G880" s="23"/>
      <c r="H880" s="29"/>
      <c r="I880" s="29"/>
      <c r="J880" s="29"/>
      <c r="K880" s="28"/>
      <c r="L880" s="28"/>
    </row>
    <row r="881" spans="1:12" ht="30.75" customHeight="1" x14ac:dyDescent="0.25">
      <c r="A881" s="23">
        <v>60010214</v>
      </c>
      <c r="B881" s="24" t="s">
        <v>282</v>
      </c>
      <c r="C881" s="23">
        <v>5012136</v>
      </c>
      <c r="D881" s="25">
        <v>51.99</v>
      </c>
      <c r="E881" s="26" t="s">
        <v>32</v>
      </c>
      <c r="F881" s="27"/>
      <c r="G881" s="23"/>
      <c r="H881" s="29"/>
      <c r="I881" s="29"/>
      <c r="J881" s="29"/>
      <c r="K881" s="28"/>
      <c r="L881" s="28"/>
    </row>
    <row r="882" spans="1:12" ht="30.75" customHeight="1" x14ac:dyDescent="0.25">
      <c r="A882" s="23">
        <v>60010215</v>
      </c>
      <c r="B882" s="24" t="s">
        <v>282</v>
      </c>
      <c r="C882" s="23">
        <v>5012137</v>
      </c>
      <c r="D882" s="25">
        <v>51.99</v>
      </c>
      <c r="E882" s="26" t="s">
        <v>25</v>
      </c>
      <c r="F882" s="27" t="s">
        <v>21</v>
      </c>
      <c r="G882" s="23" t="s">
        <v>37</v>
      </c>
      <c r="H882" s="29"/>
      <c r="I882" s="29"/>
      <c r="J882" s="29"/>
      <c r="K882" s="28"/>
      <c r="L882" s="28"/>
    </row>
    <row r="883" spans="1:12" ht="30.75" customHeight="1" x14ac:dyDescent="0.25">
      <c r="A883" s="23">
        <v>60010218</v>
      </c>
      <c r="B883" s="24" t="s">
        <v>282</v>
      </c>
      <c r="C883" s="23">
        <v>5012140</v>
      </c>
      <c r="D883" s="25">
        <v>51.99</v>
      </c>
      <c r="E883" s="26" t="s">
        <v>32</v>
      </c>
      <c r="F883" s="27"/>
      <c r="G883" s="23"/>
      <c r="H883" s="29"/>
      <c r="I883" s="29"/>
      <c r="J883" s="29"/>
      <c r="K883" s="28"/>
      <c r="L883" s="28"/>
    </row>
    <row r="884" spans="1:12" ht="30.75" customHeight="1" x14ac:dyDescent="0.25">
      <c r="A884" s="23">
        <v>60010219</v>
      </c>
      <c r="B884" s="24" t="s">
        <v>282</v>
      </c>
      <c r="C884" s="23">
        <v>5012141</v>
      </c>
      <c r="D884" s="25">
        <v>51.99</v>
      </c>
      <c r="E884" s="26" t="s">
        <v>25</v>
      </c>
      <c r="F884" s="27" t="s">
        <v>21</v>
      </c>
      <c r="G884" s="23" t="s">
        <v>37</v>
      </c>
      <c r="H884" s="29"/>
      <c r="I884" s="29"/>
      <c r="J884" s="29"/>
      <c r="K884" s="28"/>
      <c r="L884" s="28"/>
    </row>
    <row r="885" spans="1:12" ht="30.75" customHeight="1" x14ac:dyDescent="0.25">
      <c r="A885" s="23">
        <v>60010220</v>
      </c>
      <c r="B885" s="24" t="s">
        <v>282</v>
      </c>
      <c r="C885" s="23">
        <v>5012142</v>
      </c>
      <c r="D885" s="25">
        <v>51.99</v>
      </c>
      <c r="E885" s="26" t="s">
        <v>25</v>
      </c>
      <c r="F885" s="27" t="s">
        <v>21</v>
      </c>
      <c r="G885" s="23" t="s">
        <v>49</v>
      </c>
      <c r="H885" s="29"/>
      <c r="I885" s="29"/>
      <c r="J885" s="29"/>
      <c r="K885" s="28"/>
      <c r="L885" s="28"/>
    </row>
    <row r="886" spans="1:12" ht="30.75" customHeight="1" x14ac:dyDescent="0.25">
      <c r="A886" s="23">
        <v>60010221</v>
      </c>
      <c r="B886" s="24" t="s">
        <v>282</v>
      </c>
      <c r="C886" s="23">
        <v>5012143</v>
      </c>
      <c r="D886" s="25">
        <v>51.99</v>
      </c>
      <c r="E886" s="26" t="s">
        <v>25</v>
      </c>
      <c r="F886" s="27" t="s">
        <v>21</v>
      </c>
      <c r="G886" s="23" t="s">
        <v>38</v>
      </c>
      <c r="H886" s="29"/>
      <c r="I886" s="29"/>
      <c r="J886" s="29"/>
      <c r="K886" s="28"/>
      <c r="L886" s="28"/>
    </row>
    <row r="887" spans="1:12" ht="30.75" customHeight="1" x14ac:dyDescent="0.25">
      <c r="A887" s="23">
        <v>60010222</v>
      </c>
      <c r="B887" s="24" t="s">
        <v>282</v>
      </c>
      <c r="C887" s="23">
        <v>5012144</v>
      </c>
      <c r="D887" s="25">
        <v>51.99</v>
      </c>
      <c r="E887" s="26" t="s">
        <v>25</v>
      </c>
      <c r="F887" s="27" t="s">
        <v>21</v>
      </c>
      <c r="G887" s="23" t="s">
        <v>49</v>
      </c>
      <c r="H887" s="29"/>
      <c r="I887" s="29"/>
      <c r="J887" s="29"/>
      <c r="K887" s="28"/>
      <c r="L887" s="28"/>
    </row>
    <row r="888" spans="1:12" ht="30.75" customHeight="1" x14ac:dyDescent="0.25">
      <c r="A888" s="23">
        <v>60010223</v>
      </c>
      <c r="B888" s="24" t="s">
        <v>282</v>
      </c>
      <c r="C888" s="23">
        <v>5012145</v>
      </c>
      <c r="D888" s="25">
        <v>51.99</v>
      </c>
      <c r="E888" s="26" t="s">
        <v>25</v>
      </c>
      <c r="F888" s="27" t="s">
        <v>21</v>
      </c>
      <c r="G888" s="23" t="s">
        <v>41</v>
      </c>
      <c r="H888" s="29"/>
      <c r="I888" s="29"/>
      <c r="J888" s="29"/>
      <c r="K888" s="28"/>
      <c r="L888" s="28"/>
    </row>
    <row r="889" spans="1:12" ht="30.75" customHeight="1" x14ac:dyDescent="0.25">
      <c r="A889" s="23">
        <v>60010224</v>
      </c>
      <c r="B889" s="24" t="s">
        <v>282</v>
      </c>
      <c r="C889" s="23">
        <v>5012146</v>
      </c>
      <c r="D889" s="25">
        <v>51.99</v>
      </c>
      <c r="E889" s="26" t="s">
        <v>25</v>
      </c>
      <c r="F889" s="27" t="s">
        <v>21</v>
      </c>
      <c r="G889" s="23" t="s">
        <v>35</v>
      </c>
      <c r="H889" s="29"/>
      <c r="I889" s="29"/>
      <c r="J889" s="29"/>
      <c r="K889" s="28"/>
      <c r="L889" s="28"/>
    </row>
    <row r="890" spans="1:12" ht="30.75" customHeight="1" x14ac:dyDescent="0.25">
      <c r="A890" s="23">
        <v>60010225</v>
      </c>
      <c r="B890" s="24" t="s">
        <v>282</v>
      </c>
      <c r="C890" s="23">
        <v>5012147</v>
      </c>
      <c r="D890" s="25">
        <v>51.99</v>
      </c>
      <c r="E890" s="26" t="s">
        <v>25</v>
      </c>
      <c r="F890" s="27" t="s">
        <v>21</v>
      </c>
      <c r="G890" s="23" t="s">
        <v>39</v>
      </c>
      <c r="H890" s="29"/>
      <c r="I890" s="29"/>
      <c r="J890" s="29"/>
      <c r="K890" s="28"/>
      <c r="L890" s="28"/>
    </row>
    <row r="891" spans="1:12" ht="30.75" customHeight="1" x14ac:dyDescent="0.25">
      <c r="A891" s="23">
        <v>60010226</v>
      </c>
      <c r="B891" s="24" t="s">
        <v>282</v>
      </c>
      <c r="C891" s="23">
        <v>5012148</v>
      </c>
      <c r="D891" s="25">
        <v>51.99</v>
      </c>
      <c r="E891" s="26" t="s">
        <v>32</v>
      </c>
      <c r="F891" s="27"/>
      <c r="G891" s="23"/>
      <c r="H891" s="29"/>
      <c r="I891" s="29"/>
      <c r="J891" s="29"/>
      <c r="K891" s="28"/>
      <c r="L891" s="28"/>
    </row>
    <row r="892" spans="1:12" ht="30.75" customHeight="1" x14ac:dyDescent="0.25">
      <c r="A892" s="23">
        <v>60010227</v>
      </c>
      <c r="B892" s="24" t="s">
        <v>282</v>
      </c>
      <c r="C892" s="23">
        <v>5012149</v>
      </c>
      <c r="D892" s="25">
        <v>51.99</v>
      </c>
      <c r="E892" s="26" t="s">
        <v>25</v>
      </c>
      <c r="F892" s="27" t="s">
        <v>21</v>
      </c>
      <c r="G892" s="23" t="s">
        <v>35</v>
      </c>
      <c r="H892" s="29"/>
      <c r="I892" s="29"/>
      <c r="J892" s="29"/>
      <c r="K892" s="28"/>
      <c r="L892" s="28"/>
    </row>
    <row r="893" spans="1:12" ht="30.75" customHeight="1" x14ac:dyDescent="0.25">
      <c r="A893" s="23">
        <v>60010229</v>
      </c>
      <c r="B893" s="24" t="s">
        <v>282</v>
      </c>
      <c r="C893" s="23">
        <v>5012151</v>
      </c>
      <c r="D893" s="25">
        <v>51.99</v>
      </c>
      <c r="E893" s="26" t="s">
        <v>25</v>
      </c>
      <c r="F893" s="27" t="s">
        <v>21</v>
      </c>
      <c r="G893" s="23" t="s">
        <v>41</v>
      </c>
      <c r="H893" s="29"/>
      <c r="I893" s="29"/>
      <c r="J893" s="29"/>
      <c r="K893" s="28"/>
      <c r="L893" s="28"/>
    </row>
    <row r="894" spans="1:12" ht="30.75" customHeight="1" x14ac:dyDescent="0.25">
      <c r="A894" s="23">
        <v>60010230</v>
      </c>
      <c r="B894" s="24" t="s">
        <v>282</v>
      </c>
      <c r="C894" s="23">
        <v>5012152</v>
      </c>
      <c r="D894" s="25">
        <v>51.99</v>
      </c>
      <c r="E894" s="26" t="s">
        <v>32</v>
      </c>
      <c r="F894" s="27"/>
      <c r="G894" s="23"/>
      <c r="H894" s="29"/>
      <c r="I894" s="29"/>
      <c r="J894" s="29"/>
      <c r="K894" s="28"/>
      <c r="L894" s="28"/>
    </row>
    <row r="895" spans="1:12" ht="30.75" customHeight="1" x14ac:dyDescent="0.25">
      <c r="A895" s="23">
        <v>60010231</v>
      </c>
      <c r="B895" s="24" t="s">
        <v>282</v>
      </c>
      <c r="C895" s="23">
        <v>5012153</v>
      </c>
      <c r="D895" s="25">
        <v>51.99</v>
      </c>
      <c r="E895" s="26" t="s">
        <v>25</v>
      </c>
      <c r="F895" s="27" t="s">
        <v>21</v>
      </c>
      <c r="G895" s="23" t="s">
        <v>41</v>
      </c>
      <c r="H895" s="29"/>
      <c r="I895" s="29"/>
      <c r="J895" s="29"/>
      <c r="K895" s="28"/>
      <c r="L895" s="28"/>
    </row>
    <row r="896" spans="1:12" ht="30.75" customHeight="1" x14ac:dyDescent="0.25">
      <c r="A896" s="23">
        <v>60010232</v>
      </c>
      <c r="B896" s="24" t="s">
        <v>282</v>
      </c>
      <c r="C896" s="23">
        <v>5012154</v>
      </c>
      <c r="D896" s="25">
        <v>51.99</v>
      </c>
      <c r="E896" s="26" t="s">
        <v>32</v>
      </c>
      <c r="F896" s="27"/>
      <c r="G896" s="23"/>
      <c r="H896" s="29"/>
      <c r="I896" s="29"/>
      <c r="J896" s="29"/>
      <c r="K896" s="28"/>
      <c r="L896" s="28"/>
    </row>
    <row r="897" spans="1:12" ht="30.75" customHeight="1" x14ac:dyDescent="0.25">
      <c r="A897" s="23">
        <v>60010233</v>
      </c>
      <c r="B897" s="24" t="s">
        <v>282</v>
      </c>
      <c r="C897" s="23">
        <v>5012155</v>
      </c>
      <c r="D897" s="25">
        <v>51.99</v>
      </c>
      <c r="E897" s="26" t="s">
        <v>25</v>
      </c>
      <c r="F897" s="27" t="s">
        <v>21</v>
      </c>
      <c r="G897" s="23" t="s">
        <v>35</v>
      </c>
      <c r="H897" s="29"/>
      <c r="I897" s="29"/>
      <c r="J897" s="29"/>
      <c r="K897" s="28"/>
      <c r="L897" s="28"/>
    </row>
    <row r="898" spans="1:12" ht="30.75" customHeight="1" x14ac:dyDescent="0.25">
      <c r="A898" s="23">
        <v>60010235</v>
      </c>
      <c r="B898" s="24" t="s">
        <v>282</v>
      </c>
      <c r="C898" s="23">
        <v>5012157</v>
      </c>
      <c r="D898" s="25">
        <v>51.99</v>
      </c>
      <c r="E898" s="26" t="s">
        <v>25</v>
      </c>
      <c r="F898" s="27" t="s">
        <v>21</v>
      </c>
      <c r="G898" s="23" t="s">
        <v>36</v>
      </c>
      <c r="H898" s="29"/>
      <c r="I898" s="29"/>
      <c r="J898" s="29"/>
      <c r="K898" s="28"/>
      <c r="L898" s="28"/>
    </row>
    <row r="899" spans="1:12" ht="30.75" customHeight="1" x14ac:dyDescent="0.25">
      <c r="A899" s="23">
        <v>60010236</v>
      </c>
      <c r="B899" s="24" t="s">
        <v>282</v>
      </c>
      <c r="C899" s="23">
        <v>5012158</v>
      </c>
      <c r="D899" s="25">
        <v>51.99</v>
      </c>
      <c r="E899" s="26" t="s">
        <v>32</v>
      </c>
      <c r="F899" s="27"/>
      <c r="G899" s="23"/>
      <c r="H899" s="29"/>
      <c r="I899" s="29"/>
      <c r="J899" s="29"/>
      <c r="K899" s="28"/>
      <c r="L899" s="28"/>
    </row>
    <row r="900" spans="1:12" ht="30.75" customHeight="1" x14ac:dyDescent="0.25">
      <c r="A900" s="23">
        <v>60010237</v>
      </c>
      <c r="B900" s="24" t="s">
        <v>282</v>
      </c>
      <c r="C900" s="23">
        <v>5012159</v>
      </c>
      <c r="D900" s="25">
        <v>51.99</v>
      </c>
      <c r="E900" s="26" t="s">
        <v>25</v>
      </c>
      <c r="F900" s="27" t="s">
        <v>21</v>
      </c>
      <c r="G900" s="23" t="s">
        <v>36</v>
      </c>
      <c r="H900" s="29"/>
      <c r="I900" s="29"/>
      <c r="J900" s="29"/>
      <c r="K900" s="28"/>
      <c r="L900" s="28"/>
    </row>
    <row r="901" spans="1:12" ht="30.75" customHeight="1" x14ac:dyDescent="0.25">
      <c r="A901" s="23">
        <v>60010238</v>
      </c>
      <c r="B901" s="24" t="s">
        <v>282</v>
      </c>
      <c r="C901" s="23">
        <v>5012160</v>
      </c>
      <c r="D901" s="25">
        <v>51.99</v>
      </c>
      <c r="E901" s="26" t="s">
        <v>25</v>
      </c>
      <c r="F901" s="27" t="s">
        <v>21</v>
      </c>
      <c r="G901" s="23" t="s">
        <v>41</v>
      </c>
      <c r="H901" s="29"/>
      <c r="I901" s="29"/>
      <c r="J901" s="29"/>
      <c r="K901" s="28"/>
      <c r="L901" s="28"/>
    </row>
    <row r="902" spans="1:12" ht="30.75" customHeight="1" x14ac:dyDescent="0.25">
      <c r="A902" s="23">
        <v>60010239</v>
      </c>
      <c r="B902" s="24" t="s">
        <v>282</v>
      </c>
      <c r="C902" s="23">
        <v>5012161</v>
      </c>
      <c r="D902" s="25">
        <v>51.99</v>
      </c>
      <c r="E902" s="26" t="s">
        <v>25</v>
      </c>
      <c r="F902" s="27" t="s">
        <v>21</v>
      </c>
      <c r="G902" s="23" t="s">
        <v>40</v>
      </c>
      <c r="H902" s="29"/>
      <c r="I902" s="29"/>
      <c r="J902" s="29"/>
      <c r="K902" s="28"/>
      <c r="L902" s="28"/>
    </row>
    <row r="903" spans="1:12" ht="30.75" customHeight="1" x14ac:dyDescent="0.25">
      <c r="A903" s="23">
        <v>60010240</v>
      </c>
      <c r="B903" s="24" t="s">
        <v>282</v>
      </c>
      <c r="C903" s="23">
        <v>5012162</v>
      </c>
      <c r="D903" s="25">
        <v>51.99</v>
      </c>
      <c r="E903" s="26" t="s">
        <v>32</v>
      </c>
      <c r="F903" s="27"/>
      <c r="G903" s="23"/>
      <c r="H903" s="29"/>
      <c r="I903" s="29"/>
      <c r="J903" s="29"/>
      <c r="K903" s="28"/>
      <c r="L903" s="28"/>
    </row>
    <row r="904" spans="1:12" ht="30.75" customHeight="1" x14ac:dyDescent="0.25">
      <c r="A904" s="23">
        <v>60010241</v>
      </c>
      <c r="B904" s="24" t="s">
        <v>282</v>
      </c>
      <c r="C904" s="23">
        <v>5012163</v>
      </c>
      <c r="D904" s="25">
        <v>51.99</v>
      </c>
      <c r="E904" s="26" t="s">
        <v>25</v>
      </c>
      <c r="F904" s="27" t="s">
        <v>21</v>
      </c>
      <c r="G904" s="23" t="s">
        <v>36</v>
      </c>
      <c r="H904" s="29"/>
      <c r="I904" s="29"/>
      <c r="J904" s="29"/>
      <c r="K904" s="28"/>
      <c r="L904" s="28"/>
    </row>
    <row r="905" spans="1:12" ht="30.75" customHeight="1" x14ac:dyDescent="0.25">
      <c r="A905" s="23">
        <v>60010242</v>
      </c>
      <c r="B905" s="24" t="s">
        <v>282</v>
      </c>
      <c r="C905" s="23">
        <v>5012164</v>
      </c>
      <c r="D905" s="25">
        <v>51.99</v>
      </c>
      <c r="E905" s="26" t="s">
        <v>25</v>
      </c>
      <c r="F905" s="27" t="s">
        <v>21</v>
      </c>
      <c r="G905" s="23" t="s">
        <v>41</v>
      </c>
      <c r="H905" s="29"/>
      <c r="I905" s="29"/>
      <c r="J905" s="29"/>
      <c r="K905" s="28"/>
      <c r="L905" s="28"/>
    </row>
    <row r="906" spans="1:12" ht="30.75" customHeight="1" x14ac:dyDescent="0.25">
      <c r="A906" s="23">
        <v>60010243</v>
      </c>
      <c r="B906" s="24" t="s">
        <v>282</v>
      </c>
      <c r="C906" s="23">
        <v>5012165</v>
      </c>
      <c r="D906" s="25">
        <v>51.99</v>
      </c>
      <c r="E906" s="26" t="s">
        <v>25</v>
      </c>
      <c r="F906" s="27" t="s">
        <v>21</v>
      </c>
      <c r="G906" s="23" t="s">
        <v>41</v>
      </c>
      <c r="H906" s="29"/>
      <c r="I906" s="29"/>
      <c r="J906" s="29"/>
      <c r="K906" s="28"/>
      <c r="L906" s="28"/>
    </row>
    <row r="907" spans="1:12" ht="30.75" customHeight="1" x14ac:dyDescent="0.25">
      <c r="A907" s="23">
        <v>60010244</v>
      </c>
      <c r="B907" s="24" t="s">
        <v>282</v>
      </c>
      <c r="C907" s="23">
        <v>5012166</v>
      </c>
      <c r="D907" s="25">
        <v>51.99</v>
      </c>
      <c r="E907" s="26" t="s">
        <v>25</v>
      </c>
      <c r="F907" s="27" t="s">
        <v>21</v>
      </c>
      <c r="G907" s="23" t="s">
        <v>38</v>
      </c>
      <c r="H907" s="29"/>
      <c r="I907" s="29"/>
      <c r="J907" s="29"/>
      <c r="K907" s="28"/>
      <c r="L907" s="28"/>
    </row>
    <row r="908" spans="1:12" ht="30.75" customHeight="1" x14ac:dyDescent="0.25">
      <c r="A908" s="23">
        <v>60010245</v>
      </c>
      <c r="B908" s="24" t="s">
        <v>282</v>
      </c>
      <c r="C908" s="23">
        <v>5012167</v>
      </c>
      <c r="D908" s="25">
        <v>51.99</v>
      </c>
      <c r="E908" s="26" t="s">
        <v>25</v>
      </c>
      <c r="F908" s="27" t="s">
        <v>21</v>
      </c>
      <c r="G908" s="23" t="s">
        <v>50</v>
      </c>
      <c r="H908" s="29"/>
      <c r="I908" s="29"/>
      <c r="J908" s="29"/>
      <c r="K908" s="28"/>
      <c r="L908" s="28"/>
    </row>
    <row r="909" spans="1:12" ht="30.75" customHeight="1" x14ac:dyDescent="0.25">
      <c r="A909" s="23">
        <v>60010246</v>
      </c>
      <c r="B909" s="24" t="s">
        <v>282</v>
      </c>
      <c r="C909" s="23">
        <v>5012168</v>
      </c>
      <c r="D909" s="25">
        <v>51.99</v>
      </c>
      <c r="E909" s="26" t="s">
        <v>25</v>
      </c>
      <c r="F909" s="27" t="s">
        <v>21</v>
      </c>
      <c r="G909" s="23" t="s">
        <v>40</v>
      </c>
      <c r="H909" s="29"/>
      <c r="I909" s="29"/>
      <c r="J909" s="29"/>
      <c r="K909" s="28"/>
      <c r="L909" s="28"/>
    </row>
    <row r="910" spans="1:12" ht="30.75" customHeight="1" x14ac:dyDescent="0.25">
      <c r="A910" s="23">
        <v>60010247</v>
      </c>
      <c r="B910" s="24" t="s">
        <v>282</v>
      </c>
      <c r="C910" s="23">
        <v>5012169</v>
      </c>
      <c r="D910" s="25">
        <v>51.99</v>
      </c>
      <c r="E910" s="26" t="s">
        <v>25</v>
      </c>
      <c r="F910" s="27" t="s">
        <v>21</v>
      </c>
      <c r="G910" s="23" t="s">
        <v>41</v>
      </c>
      <c r="H910" s="29"/>
      <c r="I910" s="29"/>
      <c r="J910" s="29"/>
      <c r="K910" s="28"/>
      <c r="L910" s="28"/>
    </row>
    <row r="911" spans="1:12" ht="30.75" customHeight="1" x14ac:dyDescent="0.25">
      <c r="A911" s="23">
        <v>60010248</v>
      </c>
      <c r="B911" s="24" t="s">
        <v>282</v>
      </c>
      <c r="C911" s="23">
        <v>5012170</v>
      </c>
      <c r="D911" s="25">
        <v>51.99</v>
      </c>
      <c r="E911" s="26" t="s">
        <v>25</v>
      </c>
      <c r="F911" s="27" t="s">
        <v>21</v>
      </c>
      <c r="G911" s="23" t="s">
        <v>49</v>
      </c>
      <c r="H911" s="29"/>
      <c r="I911" s="29"/>
      <c r="J911" s="29"/>
      <c r="K911" s="28"/>
      <c r="L911" s="28"/>
    </row>
    <row r="912" spans="1:12" ht="30.75" customHeight="1" x14ac:dyDescent="0.25">
      <c r="A912" s="23">
        <v>60010249</v>
      </c>
      <c r="B912" s="24" t="s">
        <v>282</v>
      </c>
      <c r="C912" s="23">
        <v>5012171</v>
      </c>
      <c r="D912" s="25">
        <v>51.99</v>
      </c>
      <c r="E912" s="26" t="s">
        <v>25</v>
      </c>
      <c r="F912" s="27" t="s">
        <v>21</v>
      </c>
      <c r="G912" s="23" t="s">
        <v>41</v>
      </c>
      <c r="H912" s="29"/>
      <c r="I912" s="29"/>
      <c r="J912" s="29"/>
      <c r="K912" s="28"/>
      <c r="L912" s="28"/>
    </row>
    <row r="913" spans="1:12" ht="30.75" customHeight="1" x14ac:dyDescent="0.25">
      <c r="A913" s="23">
        <v>60010250</v>
      </c>
      <c r="B913" s="24" t="s">
        <v>282</v>
      </c>
      <c r="C913" s="23">
        <v>5012172</v>
      </c>
      <c r="D913" s="25">
        <v>51.99</v>
      </c>
      <c r="E913" s="26" t="s">
        <v>25</v>
      </c>
      <c r="F913" s="27" t="s">
        <v>21</v>
      </c>
      <c r="G913" s="23" t="s">
        <v>35</v>
      </c>
      <c r="H913" s="29"/>
      <c r="I913" s="29"/>
      <c r="J913" s="29"/>
      <c r="K913" s="28"/>
      <c r="L913" s="28"/>
    </row>
    <row r="914" spans="1:12" ht="30.75" customHeight="1" x14ac:dyDescent="0.25">
      <c r="A914" s="23">
        <v>60010251</v>
      </c>
      <c r="B914" s="24" t="s">
        <v>282</v>
      </c>
      <c r="C914" s="23">
        <v>5012173</v>
      </c>
      <c r="D914" s="25">
        <v>51.99</v>
      </c>
      <c r="E914" s="26" t="s">
        <v>25</v>
      </c>
      <c r="F914" s="27" t="s">
        <v>21</v>
      </c>
      <c r="G914" s="23" t="s">
        <v>36</v>
      </c>
      <c r="H914" s="29"/>
      <c r="I914" s="29"/>
      <c r="J914" s="29"/>
      <c r="K914" s="28"/>
      <c r="L914" s="28"/>
    </row>
    <row r="915" spans="1:12" ht="30.75" customHeight="1" x14ac:dyDescent="0.25">
      <c r="A915" s="23">
        <v>60010252</v>
      </c>
      <c r="B915" s="24" t="s">
        <v>282</v>
      </c>
      <c r="C915" s="23">
        <v>5012174</v>
      </c>
      <c r="D915" s="25">
        <v>51.99</v>
      </c>
      <c r="E915" s="26" t="s">
        <v>25</v>
      </c>
      <c r="F915" s="27" t="s">
        <v>21</v>
      </c>
      <c r="G915" s="23" t="s">
        <v>42</v>
      </c>
      <c r="H915" s="29"/>
      <c r="I915" s="29"/>
      <c r="J915" s="29"/>
      <c r="K915" s="28"/>
      <c r="L915" s="28"/>
    </row>
    <row r="916" spans="1:12" ht="30.75" customHeight="1" x14ac:dyDescent="0.25">
      <c r="A916" s="23">
        <v>60010254</v>
      </c>
      <c r="B916" s="24" t="s">
        <v>282</v>
      </c>
      <c r="C916" s="23">
        <v>5012176</v>
      </c>
      <c r="D916" s="25">
        <v>51.99</v>
      </c>
      <c r="E916" s="26" t="s">
        <v>25</v>
      </c>
      <c r="F916" s="27" t="s">
        <v>21</v>
      </c>
      <c r="G916" s="23" t="s">
        <v>37</v>
      </c>
      <c r="H916" s="29"/>
      <c r="I916" s="29"/>
      <c r="J916" s="29"/>
      <c r="K916" s="28"/>
      <c r="L916" s="28"/>
    </row>
    <row r="917" spans="1:12" ht="30.75" customHeight="1" x14ac:dyDescent="0.25">
      <c r="A917" s="23">
        <v>60010255</v>
      </c>
      <c r="B917" s="24" t="s">
        <v>282</v>
      </c>
      <c r="C917" s="23">
        <v>5012177</v>
      </c>
      <c r="D917" s="25">
        <v>51.99</v>
      </c>
      <c r="E917" s="26" t="s">
        <v>32</v>
      </c>
      <c r="F917" s="27"/>
      <c r="G917" s="23"/>
      <c r="H917" s="29"/>
      <c r="I917" s="29"/>
      <c r="J917" s="29"/>
      <c r="K917" s="28"/>
      <c r="L917" s="28"/>
    </row>
    <row r="918" spans="1:12" ht="30.75" customHeight="1" x14ac:dyDescent="0.25">
      <c r="A918" s="23"/>
      <c r="B918" s="24" t="s">
        <v>282</v>
      </c>
      <c r="C918" s="23">
        <v>5012179</v>
      </c>
      <c r="D918" s="25">
        <v>51.99</v>
      </c>
      <c r="E918" s="26" t="s">
        <v>20</v>
      </c>
      <c r="F918" s="27" t="s">
        <v>21</v>
      </c>
      <c r="G918" s="23" t="s">
        <v>35</v>
      </c>
      <c r="H918" s="29"/>
      <c r="I918" s="29"/>
      <c r="J918" s="29"/>
      <c r="K918" s="28"/>
      <c r="L918" s="28"/>
    </row>
    <row r="919" spans="1:12" ht="30.75" customHeight="1" x14ac:dyDescent="0.25">
      <c r="A919" s="23">
        <v>60010258</v>
      </c>
      <c r="B919" s="24" t="s">
        <v>282</v>
      </c>
      <c r="C919" s="23">
        <v>5012180</v>
      </c>
      <c r="D919" s="25">
        <v>51.99</v>
      </c>
      <c r="E919" s="26" t="s">
        <v>32</v>
      </c>
      <c r="F919" s="27"/>
      <c r="G919" s="23"/>
      <c r="H919" s="29"/>
      <c r="I919" s="29"/>
      <c r="J919" s="29"/>
      <c r="K919" s="28"/>
      <c r="L919" s="28"/>
    </row>
    <row r="920" spans="1:12" ht="30.75" customHeight="1" x14ac:dyDescent="0.25">
      <c r="A920" s="23">
        <v>60010259</v>
      </c>
      <c r="B920" s="24" t="s">
        <v>282</v>
      </c>
      <c r="C920" s="23">
        <v>5012181</v>
      </c>
      <c r="D920" s="25">
        <v>51.99</v>
      </c>
      <c r="E920" s="26" t="s">
        <v>25</v>
      </c>
      <c r="F920" s="27" t="s">
        <v>21</v>
      </c>
      <c r="G920" s="23" t="s">
        <v>36</v>
      </c>
      <c r="H920" s="29"/>
      <c r="I920" s="29"/>
      <c r="J920" s="29"/>
      <c r="K920" s="28"/>
      <c r="L920" s="28"/>
    </row>
    <row r="921" spans="1:12" ht="30.75" customHeight="1" x14ac:dyDescent="0.25">
      <c r="A921" s="23">
        <v>60010261</v>
      </c>
      <c r="B921" s="24" t="s">
        <v>282</v>
      </c>
      <c r="C921" s="23">
        <v>5012183</v>
      </c>
      <c r="D921" s="25">
        <v>51.99</v>
      </c>
      <c r="E921" s="26" t="s">
        <v>32</v>
      </c>
      <c r="F921" s="27"/>
      <c r="G921" s="23"/>
      <c r="H921" s="29"/>
      <c r="I921" s="29"/>
      <c r="J921" s="29"/>
      <c r="K921" s="28"/>
      <c r="L921" s="28"/>
    </row>
    <row r="922" spans="1:12" ht="30.75" customHeight="1" x14ac:dyDescent="0.25">
      <c r="A922" s="23">
        <v>60010262</v>
      </c>
      <c r="B922" s="24" t="s">
        <v>282</v>
      </c>
      <c r="C922" s="23">
        <v>5012184</v>
      </c>
      <c r="D922" s="25">
        <v>51.99</v>
      </c>
      <c r="E922" s="26" t="s">
        <v>25</v>
      </c>
      <c r="F922" s="27" t="s">
        <v>21</v>
      </c>
      <c r="G922" s="23" t="s">
        <v>35</v>
      </c>
      <c r="H922" s="29"/>
      <c r="I922" s="29"/>
      <c r="J922" s="29"/>
      <c r="K922" s="28"/>
      <c r="L922" s="28"/>
    </row>
    <row r="923" spans="1:12" ht="30.75" customHeight="1" x14ac:dyDescent="0.25">
      <c r="A923" s="23">
        <v>60010264</v>
      </c>
      <c r="B923" s="24" t="s">
        <v>282</v>
      </c>
      <c r="C923" s="23">
        <v>5012186</v>
      </c>
      <c r="D923" s="25">
        <v>51.99</v>
      </c>
      <c r="E923" s="26" t="s">
        <v>25</v>
      </c>
      <c r="F923" s="27" t="s">
        <v>21</v>
      </c>
      <c r="G923" s="23" t="s">
        <v>41</v>
      </c>
      <c r="H923" s="29"/>
      <c r="I923" s="29"/>
      <c r="J923" s="29"/>
      <c r="K923" s="28"/>
      <c r="L923" s="28"/>
    </row>
    <row r="924" spans="1:12" ht="30.75" customHeight="1" x14ac:dyDescent="0.25">
      <c r="A924" s="23">
        <v>60010265</v>
      </c>
      <c r="B924" s="24" t="s">
        <v>282</v>
      </c>
      <c r="C924" s="23">
        <v>5012187</v>
      </c>
      <c r="D924" s="25">
        <v>51.99</v>
      </c>
      <c r="E924" s="26" t="s">
        <v>25</v>
      </c>
      <c r="F924" s="27" t="s">
        <v>21</v>
      </c>
      <c r="G924" s="23" t="s">
        <v>38</v>
      </c>
      <c r="H924" s="29"/>
      <c r="I924" s="29"/>
      <c r="J924" s="29"/>
      <c r="K924" s="28"/>
      <c r="L924" s="28"/>
    </row>
    <row r="925" spans="1:12" ht="30.75" customHeight="1" x14ac:dyDescent="0.25">
      <c r="A925" s="23">
        <v>60010266</v>
      </c>
      <c r="B925" s="24" t="s">
        <v>282</v>
      </c>
      <c r="C925" s="23">
        <v>5012188</v>
      </c>
      <c r="D925" s="25">
        <v>51.99</v>
      </c>
      <c r="E925" s="26" t="s">
        <v>25</v>
      </c>
      <c r="F925" s="27" t="s">
        <v>21</v>
      </c>
      <c r="G925" s="23" t="s">
        <v>39</v>
      </c>
      <c r="H925" s="29"/>
      <c r="I925" s="29"/>
      <c r="J925" s="29"/>
      <c r="K925" s="28"/>
      <c r="L925" s="28"/>
    </row>
    <row r="926" spans="1:12" ht="30.75" customHeight="1" x14ac:dyDescent="0.25">
      <c r="A926" s="23">
        <v>60010268</v>
      </c>
      <c r="B926" s="24" t="s">
        <v>282</v>
      </c>
      <c r="C926" s="23">
        <v>5012190</v>
      </c>
      <c r="D926" s="25">
        <v>51.99</v>
      </c>
      <c r="E926" s="26" t="s">
        <v>25</v>
      </c>
      <c r="F926" s="27" t="s">
        <v>21</v>
      </c>
      <c r="G926" s="23" t="s">
        <v>39</v>
      </c>
      <c r="H926" s="29"/>
      <c r="I926" s="29"/>
      <c r="J926" s="29"/>
      <c r="K926" s="28"/>
      <c r="L926" s="28"/>
    </row>
    <row r="927" spans="1:12" ht="30.75" customHeight="1" x14ac:dyDescent="0.25">
      <c r="A927" s="23">
        <v>60010269</v>
      </c>
      <c r="B927" s="24" t="s">
        <v>282</v>
      </c>
      <c r="C927" s="23">
        <v>5012191</v>
      </c>
      <c r="D927" s="25">
        <v>51.99</v>
      </c>
      <c r="E927" s="26" t="s">
        <v>25</v>
      </c>
      <c r="F927" s="27" t="s">
        <v>21</v>
      </c>
      <c r="G927" s="23" t="s">
        <v>36</v>
      </c>
      <c r="H927" s="29"/>
      <c r="I927" s="29"/>
      <c r="J927" s="29"/>
      <c r="K927" s="28"/>
      <c r="L927" s="28"/>
    </row>
    <row r="928" spans="1:12" ht="30.75" customHeight="1" x14ac:dyDescent="0.25">
      <c r="A928" s="23">
        <v>60010270</v>
      </c>
      <c r="B928" s="24" t="s">
        <v>282</v>
      </c>
      <c r="C928" s="23">
        <v>5012192</v>
      </c>
      <c r="D928" s="25">
        <v>51.99</v>
      </c>
      <c r="E928" s="26" t="s">
        <v>25</v>
      </c>
      <c r="F928" s="27" t="s">
        <v>21</v>
      </c>
      <c r="G928" s="23" t="s">
        <v>49</v>
      </c>
      <c r="H928" s="29"/>
      <c r="I928" s="29"/>
      <c r="J928" s="29"/>
      <c r="K928" s="28"/>
      <c r="L928" s="28"/>
    </row>
    <row r="929" spans="1:12" ht="30.75" customHeight="1" x14ac:dyDescent="0.25">
      <c r="A929" s="23">
        <v>60010271</v>
      </c>
      <c r="B929" s="24" t="s">
        <v>282</v>
      </c>
      <c r="C929" s="23">
        <v>5012193</v>
      </c>
      <c r="D929" s="25">
        <v>51.99</v>
      </c>
      <c r="E929" s="26" t="s">
        <v>32</v>
      </c>
      <c r="F929" s="27"/>
      <c r="G929" s="23"/>
      <c r="H929" s="29"/>
      <c r="I929" s="29"/>
      <c r="J929" s="29"/>
      <c r="K929" s="28"/>
      <c r="L929" s="28"/>
    </row>
    <row r="930" spans="1:12" ht="30.75" customHeight="1" x14ac:dyDescent="0.25">
      <c r="A930" s="23">
        <v>60010272</v>
      </c>
      <c r="B930" s="24" t="s">
        <v>282</v>
      </c>
      <c r="C930" s="23">
        <v>5012194</v>
      </c>
      <c r="D930" s="25">
        <v>51.99</v>
      </c>
      <c r="E930" s="26" t="s">
        <v>25</v>
      </c>
      <c r="F930" s="27" t="s">
        <v>21</v>
      </c>
      <c r="G930" s="23" t="s">
        <v>38</v>
      </c>
      <c r="H930" s="29"/>
      <c r="I930" s="29"/>
      <c r="J930" s="29"/>
      <c r="K930" s="28"/>
      <c r="L930" s="28"/>
    </row>
    <row r="931" spans="1:12" ht="30.75" customHeight="1" x14ac:dyDescent="0.25">
      <c r="A931" s="23">
        <v>60010273</v>
      </c>
      <c r="B931" s="24" t="s">
        <v>282</v>
      </c>
      <c r="C931" s="23">
        <v>5012195</v>
      </c>
      <c r="D931" s="25">
        <v>51.99</v>
      </c>
      <c r="E931" s="26" t="s">
        <v>25</v>
      </c>
      <c r="F931" s="27" t="s">
        <v>21</v>
      </c>
      <c r="G931" s="23" t="s">
        <v>49</v>
      </c>
      <c r="H931" s="29"/>
      <c r="I931" s="29"/>
      <c r="J931" s="29"/>
      <c r="K931" s="28"/>
      <c r="L931" s="28"/>
    </row>
    <row r="932" spans="1:12" ht="30.75" customHeight="1" x14ac:dyDescent="0.25">
      <c r="A932" s="23">
        <v>60010274</v>
      </c>
      <c r="B932" s="24" t="s">
        <v>282</v>
      </c>
      <c r="C932" s="23">
        <v>5012196</v>
      </c>
      <c r="D932" s="25">
        <v>51.99</v>
      </c>
      <c r="E932" s="26" t="s">
        <v>25</v>
      </c>
      <c r="F932" s="27" t="s">
        <v>21</v>
      </c>
      <c r="G932" s="23" t="s">
        <v>36</v>
      </c>
      <c r="H932" s="29"/>
      <c r="I932" s="29"/>
      <c r="J932" s="29"/>
      <c r="K932" s="28"/>
      <c r="L932" s="28"/>
    </row>
    <row r="933" spans="1:12" ht="30.75" customHeight="1" x14ac:dyDescent="0.25">
      <c r="A933" s="23">
        <v>60010275</v>
      </c>
      <c r="B933" s="24" t="s">
        <v>282</v>
      </c>
      <c r="C933" s="23">
        <v>5012197</v>
      </c>
      <c r="D933" s="25">
        <v>51.99</v>
      </c>
      <c r="E933" s="26" t="s">
        <v>25</v>
      </c>
      <c r="F933" s="27" t="s">
        <v>21</v>
      </c>
      <c r="G933" s="23" t="s">
        <v>49</v>
      </c>
      <c r="H933" s="29"/>
      <c r="I933" s="29"/>
      <c r="J933" s="29"/>
      <c r="K933" s="28"/>
      <c r="L933" s="28"/>
    </row>
    <row r="934" spans="1:12" ht="30.75" customHeight="1" x14ac:dyDescent="0.25">
      <c r="A934" s="23">
        <v>60010276</v>
      </c>
      <c r="B934" s="24" t="s">
        <v>282</v>
      </c>
      <c r="C934" s="23">
        <v>5012198</v>
      </c>
      <c r="D934" s="25">
        <v>51.99</v>
      </c>
      <c r="E934" s="26" t="s">
        <v>25</v>
      </c>
      <c r="F934" s="27" t="s">
        <v>21</v>
      </c>
      <c r="G934" s="23" t="s">
        <v>37</v>
      </c>
      <c r="H934" s="29"/>
      <c r="I934" s="29"/>
      <c r="J934" s="29"/>
      <c r="K934" s="28"/>
      <c r="L934" s="28"/>
    </row>
    <row r="935" spans="1:12" ht="30.75" customHeight="1" x14ac:dyDescent="0.25">
      <c r="A935" s="23">
        <v>60010277</v>
      </c>
      <c r="B935" s="24" t="s">
        <v>282</v>
      </c>
      <c r="C935" s="23">
        <v>5012199</v>
      </c>
      <c r="D935" s="25">
        <v>51.99</v>
      </c>
      <c r="E935" s="26" t="s">
        <v>25</v>
      </c>
      <c r="F935" s="27" t="s">
        <v>21</v>
      </c>
      <c r="G935" s="23" t="s">
        <v>49</v>
      </c>
      <c r="H935" s="29"/>
      <c r="I935" s="29"/>
      <c r="J935" s="29"/>
      <c r="K935" s="28"/>
      <c r="L935" s="28"/>
    </row>
    <row r="936" spans="1:12" ht="30.75" customHeight="1" x14ac:dyDescent="0.25">
      <c r="A936" s="23">
        <v>60010278</v>
      </c>
      <c r="B936" s="24" t="s">
        <v>282</v>
      </c>
      <c r="C936" s="23">
        <v>5012200</v>
      </c>
      <c r="D936" s="25">
        <v>51.99</v>
      </c>
      <c r="E936" s="26" t="s">
        <v>25</v>
      </c>
      <c r="F936" s="27" t="s">
        <v>21</v>
      </c>
      <c r="G936" s="23" t="s">
        <v>40</v>
      </c>
      <c r="H936" s="29"/>
      <c r="I936" s="29"/>
      <c r="J936" s="29"/>
      <c r="K936" s="28"/>
      <c r="L936" s="28"/>
    </row>
    <row r="937" spans="1:12" ht="30.75" customHeight="1" x14ac:dyDescent="0.25">
      <c r="A937" s="23">
        <v>60010279</v>
      </c>
      <c r="B937" s="24" t="s">
        <v>282</v>
      </c>
      <c r="C937" s="23">
        <v>5012201</v>
      </c>
      <c r="D937" s="25">
        <v>51.99</v>
      </c>
      <c r="E937" s="26" t="s">
        <v>25</v>
      </c>
      <c r="F937" s="27" t="s">
        <v>21</v>
      </c>
      <c r="G937" s="23" t="s">
        <v>41</v>
      </c>
      <c r="H937" s="29"/>
      <c r="I937" s="29"/>
      <c r="J937" s="29"/>
      <c r="K937" s="28"/>
      <c r="L937" s="28"/>
    </row>
    <row r="938" spans="1:12" ht="30.75" customHeight="1" x14ac:dyDescent="0.25">
      <c r="A938" s="23">
        <v>60010280</v>
      </c>
      <c r="B938" s="24" t="s">
        <v>282</v>
      </c>
      <c r="C938" s="23">
        <v>5012202</v>
      </c>
      <c r="D938" s="25">
        <v>51.99</v>
      </c>
      <c r="E938" s="26" t="s">
        <v>25</v>
      </c>
      <c r="F938" s="27" t="s">
        <v>21</v>
      </c>
      <c r="G938" s="23" t="s">
        <v>39</v>
      </c>
      <c r="H938" s="29"/>
      <c r="I938" s="29"/>
      <c r="J938" s="29"/>
      <c r="K938" s="28"/>
      <c r="L938" s="28"/>
    </row>
    <row r="939" spans="1:12" ht="30.75" customHeight="1" x14ac:dyDescent="0.25">
      <c r="A939" s="23">
        <v>60010281</v>
      </c>
      <c r="B939" s="24" t="s">
        <v>282</v>
      </c>
      <c r="C939" s="23">
        <v>5012203</v>
      </c>
      <c r="D939" s="25">
        <v>51.99</v>
      </c>
      <c r="E939" s="26" t="s">
        <v>25</v>
      </c>
      <c r="F939" s="27" t="s">
        <v>21</v>
      </c>
      <c r="G939" s="23" t="s">
        <v>41</v>
      </c>
      <c r="H939" s="29"/>
      <c r="I939" s="29"/>
      <c r="J939" s="29"/>
      <c r="K939" s="28"/>
      <c r="L939" s="28"/>
    </row>
    <row r="940" spans="1:12" ht="30.75" customHeight="1" x14ac:dyDescent="0.25">
      <c r="A940" s="23">
        <v>60010282</v>
      </c>
      <c r="B940" s="24" t="s">
        <v>282</v>
      </c>
      <c r="C940" s="23">
        <v>5012204</v>
      </c>
      <c r="D940" s="25">
        <v>51.99</v>
      </c>
      <c r="E940" s="26" t="s">
        <v>32</v>
      </c>
      <c r="F940" s="27"/>
      <c r="G940" s="23"/>
      <c r="H940" s="29"/>
      <c r="I940" s="29"/>
      <c r="J940" s="29"/>
      <c r="K940" s="28"/>
      <c r="L940" s="28"/>
    </row>
    <row r="941" spans="1:12" ht="30.75" customHeight="1" x14ac:dyDescent="0.25">
      <c r="A941" s="23">
        <v>60010283</v>
      </c>
      <c r="B941" s="24" t="s">
        <v>282</v>
      </c>
      <c r="C941" s="23">
        <v>5012205</v>
      </c>
      <c r="D941" s="25">
        <v>51.99</v>
      </c>
      <c r="E941" s="26" t="s">
        <v>25</v>
      </c>
      <c r="F941" s="27" t="s">
        <v>21</v>
      </c>
      <c r="G941" s="23" t="s">
        <v>37</v>
      </c>
      <c r="H941" s="29"/>
      <c r="I941" s="29"/>
      <c r="J941" s="29"/>
      <c r="K941" s="28"/>
      <c r="L941" s="28"/>
    </row>
    <row r="942" spans="1:12" ht="30.75" customHeight="1" x14ac:dyDescent="0.25">
      <c r="A942" s="23">
        <v>60010284</v>
      </c>
      <c r="B942" s="24" t="s">
        <v>282</v>
      </c>
      <c r="C942" s="23">
        <v>5012206</v>
      </c>
      <c r="D942" s="25">
        <v>51.99</v>
      </c>
      <c r="E942" s="26" t="s">
        <v>25</v>
      </c>
      <c r="F942" s="27" t="s">
        <v>21</v>
      </c>
      <c r="G942" s="23" t="s">
        <v>42</v>
      </c>
      <c r="H942" s="29"/>
      <c r="I942" s="29"/>
      <c r="J942" s="29"/>
      <c r="K942" s="28"/>
      <c r="L942" s="28"/>
    </row>
    <row r="943" spans="1:12" ht="30.75" customHeight="1" x14ac:dyDescent="0.25">
      <c r="A943" s="23">
        <v>60010286</v>
      </c>
      <c r="B943" s="24" t="s">
        <v>282</v>
      </c>
      <c r="C943" s="23">
        <v>5012208</v>
      </c>
      <c r="D943" s="25">
        <v>51.99</v>
      </c>
      <c r="E943" s="26" t="s">
        <v>25</v>
      </c>
      <c r="F943" s="27" t="s">
        <v>21</v>
      </c>
      <c r="G943" s="23" t="s">
        <v>39</v>
      </c>
      <c r="H943" s="29"/>
      <c r="I943" s="29"/>
      <c r="J943" s="29"/>
      <c r="K943" s="28"/>
      <c r="L943" s="28"/>
    </row>
    <row r="944" spans="1:12" ht="30.75" customHeight="1" x14ac:dyDescent="0.25">
      <c r="A944" s="23">
        <v>60010287</v>
      </c>
      <c r="B944" s="24" t="s">
        <v>282</v>
      </c>
      <c r="C944" s="23">
        <v>5012209</v>
      </c>
      <c r="D944" s="25">
        <v>51.99</v>
      </c>
      <c r="E944" s="26" t="s">
        <v>25</v>
      </c>
      <c r="F944" s="27" t="s">
        <v>21</v>
      </c>
      <c r="G944" s="23" t="s">
        <v>42</v>
      </c>
      <c r="H944" s="29"/>
      <c r="I944" s="29"/>
      <c r="J944" s="29"/>
      <c r="K944" s="28"/>
      <c r="L944" s="28"/>
    </row>
    <row r="945" spans="1:12" ht="30.75" customHeight="1" x14ac:dyDescent="0.25">
      <c r="A945" s="23">
        <v>60010288</v>
      </c>
      <c r="B945" s="24" t="s">
        <v>282</v>
      </c>
      <c r="C945" s="23">
        <v>5012210</v>
      </c>
      <c r="D945" s="25">
        <v>51.99</v>
      </c>
      <c r="E945" s="26" t="s">
        <v>25</v>
      </c>
      <c r="F945" s="27" t="s">
        <v>21</v>
      </c>
      <c r="G945" s="23" t="s">
        <v>42</v>
      </c>
      <c r="H945" s="29"/>
      <c r="I945" s="29"/>
      <c r="J945" s="29"/>
      <c r="K945" s="28"/>
      <c r="L945" s="28"/>
    </row>
    <row r="946" spans="1:12" ht="30.75" customHeight="1" x14ac:dyDescent="0.25">
      <c r="A946" s="23">
        <v>60010289</v>
      </c>
      <c r="B946" s="24" t="s">
        <v>282</v>
      </c>
      <c r="C946" s="23">
        <v>5012211</v>
      </c>
      <c r="D946" s="25">
        <v>51.99</v>
      </c>
      <c r="E946" s="26" t="s">
        <v>32</v>
      </c>
      <c r="F946" s="27"/>
      <c r="G946" s="23"/>
      <c r="H946" s="29"/>
      <c r="I946" s="29"/>
      <c r="J946" s="29"/>
      <c r="K946" s="28"/>
      <c r="L946" s="28"/>
    </row>
    <row r="947" spans="1:12" ht="30.75" customHeight="1" x14ac:dyDescent="0.25">
      <c r="A947" s="23">
        <v>60010290</v>
      </c>
      <c r="B947" s="24" t="s">
        <v>282</v>
      </c>
      <c r="C947" s="23">
        <v>5012212</v>
      </c>
      <c r="D947" s="25">
        <v>51.99</v>
      </c>
      <c r="E947" s="26" t="s">
        <v>25</v>
      </c>
      <c r="F947" s="27" t="s">
        <v>21</v>
      </c>
      <c r="G947" s="23" t="s">
        <v>40</v>
      </c>
      <c r="H947" s="29"/>
      <c r="I947" s="29"/>
      <c r="J947" s="29"/>
      <c r="K947" s="28"/>
      <c r="L947" s="28"/>
    </row>
    <row r="948" spans="1:12" ht="30.75" customHeight="1" x14ac:dyDescent="0.25">
      <c r="A948" s="23">
        <v>60010291</v>
      </c>
      <c r="B948" s="24" t="s">
        <v>282</v>
      </c>
      <c r="C948" s="23">
        <v>5012213</v>
      </c>
      <c r="D948" s="25">
        <v>51.99</v>
      </c>
      <c r="E948" s="26" t="s">
        <v>25</v>
      </c>
      <c r="F948" s="27" t="s">
        <v>21</v>
      </c>
      <c r="G948" s="23" t="s">
        <v>39</v>
      </c>
      <c r="H948" s="29"/>
      <c r="I948" s="29"/>
      <c r="J948" s="29"/>
      <c r="K948" s="28"/>
      <c r="L948" s="28"/>
    </row>
    <row r="949" spans="1:12" ht="30.75" customHeight="1" x14ac:dyDescent="0.25">
      <c r="A949" s="23">
        <v>60010292</v>
      </c>
      <c r="B949" s="24" t="s">
        <v>282</v>
      </c>
      <c r="C949" s="23">
        <v>5012214</v>
      </c>
      <c r="D949" s="25">
        <v>51.99</v>
      </c>
      <c r="E949" s="26" t="s">
        <v>32</v>
      </c>
      <c r="F949" s="27"/>
      <c r="G949" s="23"/>
      <c r="H949" s="29"/>
      <c r="I949" s="29"/>
      <c r="J949" s="29"/>
      <c r="K949" s="28"/>
      <c r="L949" s="28"/>
    </row>
    <row r="950" spans="1:12" ht="30.75" customHeight="1" x14ac:dyDescent="0.25">
      <c r="A950" s="23">
        <v>60010293</v>
      </c>
      <c r="B950" s="24" t="s">
        <v>282</v>
      </c>
      <c r="C950" s="23">
        <v>5012215</v>
      </c>
      <c r="D950" s="25">
        <v>51.99</v>
      </c>
      <c r="E950" s="26" t="s">
        <v>32</v>
      </c>
      <c r="F950" s="27"/>
      <c r="G950" s="23"/>
      <c r="H950" s="29"/>
      <c r="I950" s="29"/>
      <c r="J950" s="29"/>
      <c r="K950" s="28"/>
      <c r="L950" s="28"/>
    </row>
    <row r="951" spans="1:12" ht="30.75" customHeight="1" x14ac:dyDescent="0.25">
      <c r="A951" s="23">
        <v>60010294</v>
      </c>
      <c r="B951" s="24" t="s">
        <v>282</v>
      </c>
      <c r="C951" s="23">
        <v>5012216</v>
      </c>
      <c r="D951" s="25">
        <v>51.99</v>
      </c>
      <c r="E951" s="26" t="s">
        <v>25</v>
      </c>
      <c r="F951" s="27" t="s">
        <v>21</v>
      </c>
      <c r="G951" s="23" t="s">
        <v>41</v>
      </c>
      <c r="H951" s="29"/>
      <c r="I951" s="29"/>
      <c r="J951" s="29"/>
      <c r="K951" s="28"/>
      <c r="L951" s="28"/>
    </row>
    <row r="952" spans="1:12" ht="30.75" customHeight="1" x14ac:dyDescent="0.25">
      <c r="A952" s="23">
        <v>60010295</v>
      </c>
      <c r="B952" s="24" t="s">
        <v>282</v>
      </c>
      <c r="C952" s="23">
        <v>5012217</v>
      </c>
      <c r="D952" s="25">
        <v>51.99</v>
      </c>
      <c r="E952" s="26" t="s">
        <v>25</v>
      </c>
      <c r="F952" s="27" t="s">
        <v>21</v>
      </c>
      <c r="G952" s="23" t="s">
        <v>41</v>
      </c>
      <c r="H952" s="29"/>
      <c r="I952" s="29"/>
      <c r="J952" s="29"/>
      <c r="K952" s="28"/>
      <c r="L952" s="28"/>
    </row>
    <row r="953" spans="1:12" ht="30.75" customHeight="1" x14ac:dyDescent="0.25">
      <c r="A953" s="23">
        <v>60010297</v>
      </c>
      <c r="B953" s="24" t="s">
        <v>282</v>
      </c>
      <c r="C953" s="23">
        <v>5012219</v>
      </c>
      <c r="D953" s="25">
        <v>51.99</v>
      </c>
      <c r="E953" s="26" t="s">
        <v>25</v>
      </c>
      <c r="F953" s="27" t="s">
        <v>21</v>
      </c>
      <c r="G953" s="23" t="s">
        <v>37</v>
      </c>
      <c r="H953" s="29"/>
      <c r="I953" s="29"/>
      <c r="J953" s="29"/>
      <c r="K953" s="28"/>
      <c r="L953" s="28"/>
    </row>
    <row r="954" spans="1:12" ht="30.75" customHeight="1" x14ac:dyDescent="0.25">
      <c r="A954" s="23">
        <v>60010298</v>
      </c>
      <c r="B954" s="24" t="s">
        <v>282</v>
      </c>
      <c r="C954" s="23">
        <v>5012220</v>
      </c>
      <c r="D954" s="25">
        <v>51.99</v>
      </c>
      <c r="E954" s="26" t="s">
        <v>25</v>
      </c>
      <c r="F954" s="27" t="s">
        <v>21</v>
      </c>
      <c r="G954" s="23" t="s">
        <v>38</v>
      </c>
      <c r="H954" s="29"/>
      <c r="I954" s="29"/>
      <c r="J954" s="29"/>
      <c r="K954" s="28"/>
      <c r="L954" s="28"/>
    </row>
    <row r="955" spans="1:12" ht="30.75" customHeight="1" x14ac:dyDescent="0.25">
      <c r="A955" s="23">
        <v>60010299</v>
      </c>
      <c r="B955" s="24" t="s">
        <v>282</v>
      </c>
      <c r="C955" s="23">
        <v>5012221</v>
      </c>
      <c r="D955" s="25">
        <v>51.99</v>
      </c>
      <c r="E955" s="26" t="s">
        <v>25</v>
      </c>
      <c r="F955" s="27" t="s">
        <v>21</v>
      </c>
      <c r="G955" s="23" t="s">
        <v>39</v>
      </c>
      <c r="H955" s="29"/>
      <c r="I955" s="29"/>
      <c r="J955" s="29"/>
      <c r="K955" s="28"/>
      <c r="L955" s="28"/>
    </row>
    <row r="956" spans="1:12" ht="30.75" customHeight="1" x14ac:dyDescent="0.25">
      <c r="A956" s="23">
        <v>60010302</v>
      </c>
      <c r="B956" s="24" t="s">
        <v>282</v>
      </c>
      <c r="C956" s="23">
        <v>5012224</v>
      </c>
      <c r="D956" s="25">
        <v>51.99</v>
      </c>
      <c r="E956" s="26" t="s">
        <v>25</v>
      </c>
      <c r="F956" s="27" t="s">
        <v>21</v>
      </c>
      <c r="G956" s="23" t="s">
        <v>40</v>
      </c>
      <c r="H956" s="29"/>
      <c r="I956" s="29"/>
      <c r="J956" s="29"/>
      <c r="K956" s="28"/>
      <c r="L956" s="28"/>
    </row>
    <row r="957" spans="1:12" ht="30.75" customHeight="1" x14ac:dyDescent="0.25">
      <c r="A957" s="23">
        <v>60010303</v>
      </c>
      <c r="B957" s="24" t="s">
        <v>282</v>
      </c>
      <c r="C957" s="23">
        <v>5012225</v>
      </c>
      <c r="D957" s="25">
        <v>51.99</v>
      </c>
      <c r="E957" s="26" t="s">
        <v>25</v>
      </c>
      <c r="F957" s="27" t="s">
        <v>21</v>
      </c>
      <c r="G957" s="23" t="s">
        <v>36</v>
      </c>
      <c r="H957" s="29"/>
      <c r="I957" s="29"/>
      <c r="J957" s="29"/>
      <c r="K957" s="28"/>
      <c r="L957" s="28"/>
    </row>
    <row r="958" spans="1:12" ht="30.75" customHeight="1" x14ac:dyDescent="0.25">
      <c r="A958" s="23">
        <v>60010304</v>
      </c>
      <c r="B958" s="24" t="s">
        <v>282</v>
      </c>
      <c r="C958" s="23">
        <v>5012226</v>
      </c>
      <c r="D958" s="25">
        <v>51.99</v>
      </c>
      <c r="E958" s="26" t="s">
        <v>25</v>
      </c>
      <c r="F958" s="27" t="s">
        <v>21</v>
      </c>
      <c r="G958" s="23" t="s">
        <v>35</v>
      </c>
      <c r="H958" s="29"/>
      <c r="I958" s="29"/>
      <c r="J958" s="29"/>
      <c r="K958" s="28"/>
      <c r="L958" s="28"/>
    </row>
    <row r="959" spans="1:12" ht="30.75" customHeight="1" x14ac:dyDescent="0.25">
      <c r="A959" s="23">
        <v>60010305</v>
      </c>
      <c r="B959" s="24" t="s">
        <v>282</v>
      </c>
      <c r="C959" s="23">
        <v>5012227</v>
      </c>
      <c r="D959" s="25">
        <v>51.99</v>
      </c>
      <c r="E959" s="26" t="s">
        <v>25</v>
      </c>
      <c r="F959" s="27" t="s">
        <v>21</v>
      </c>
      <c r="G959" s="23" t="s">
        <v>37</v>
      </c>
      <c r="H959" s="29"/>
      <c r="I959" s="29"/>
      <c r="J959" s="29"/>
      <c r="K959" s="28"/>
      <c r="L959" s="28"/>
    </row>
    <row r="960" spans="1:12" ht="30.75" customHeight="1" x14ac:dyDescent="0.25">
      <c r="A960" s="23">
        <v>60010306</v>
      </c>
      <c r="B960" s="24" t="s">
        <v>282</v>
      </c>
      <c r="C960" s="23">
        <v>5012228</v>
      </c>
      <c r="D960" s="25">
        <v>51.99</v>
      </c>
      <c r="E960" s="26" t="s">
        <v>25</v>
      </c>
      <c r="F960" s="27" t="s">
        <v>21</v>
      </c>
      <c r="G960" s="23" t="s">
        <v>41</v>
      </c>
      <c r="H960" s="29"/>
      <c r="I960" s="29"/>
      <c r="J960" s="29"/>
      <c r="K960" s="28"/>
      <c r="L960" s="28"/>
    </row>
    <row r="961" spans="1:12" ht="30.75" customHeight="1" x14ac:dyDescent="0.25">
      <c r="A961" s="23">
        <v>60010307</v>
      </c>
      <c r="B961" s="24" t="s">
        <v>282</v>
      </c>
      <c r="C961" s="23">
        <v>5012229</v>
      </c>
      <c r="D961" s="25">
        <v>51.99</v>
      </c>
      <c r="E961" s="26" t="s">
        <v>25</v>
      </c>
      <c r="F961" s="27" t="s">
        <v>21</v>
      </c>
      <c r="G961" s="23" t="s">
        <v>39</v>
      </c>
      <c r="H961" s="29"/>
      <c r="I961" s="29"/>
      <c r="J961" s="29"/>
      <c r="K961" s="28"/>
      <c r="L961" s="28"/>
    </row>
    <row r="962" spans="1:12" ht="30.75" customHeight="1" x14ac:dyDescent="0.25">
      <c r="A962" s="23">
        <v>60010308</v>
      </c>
      <c r="B962" s="24" t="s">
        <v>282</v>
      </c>
      <c r="C962" s="23">
        <v>5012230</v>
      </c>
      <c r="D962" s="25">
        <v>51.99</v>
      </c>
      <c r="E962" s="26" t="s">
        <v>25</v>
      </c>
      <c r="F962" s="27" t="s">
        <v>21</v>
      </c>
      <c r="G962" s="23" t="s">
        <v>35</v>
      </c>
      <c r="H962" s="29"/>
      <c r="I962" s="29"/>
      <c r="J962" s="29"/>
      <c r="K962" s="28"/>
      <c r="L962" s="28"/>
    </row>
    <row r="963" spans="1:12" ht="30.75" customHeight="1" x14ac:dyDescent="0.25">
      <c r="A963" s="23">
        <v>60010309</v>
      </c>
      <c r="B963" s="24" t="s">
        <v>282</v>
      </c>
      <c r="C963" s="23">
        <v>5012231</v>
      </c>
      <c r="D963" s="25">
        <v>51.99</v>
      </c>
      <c r="E963" s="26" t="s">
        <v>32</v>
      </c>
      <c r="F963" s="27"/>
      <c r="G963" s="23"/>
      <c r="H963" s="29"/>
      <c r="I963" s="29"/>
      <c r="J963" s="29"/>
      <c r="K963" s="28"/>
      <c r="L963" s="28"/>
    </row>
    <row r="964" spans="1:12" ht="30.75" customHeight="1" x14ac:dyDescent="0.25">
      <c r="A964" s="23">
        <v>60010310</v>
      </c>
      <c r="B964" s="24" t="s">
        <v>282</v>
      </c>
      <c r="C964" s="23">
        <v>5012232</v>
      </c>
      <c r="D964" s="25">
        <v>51.99</v>
      </c>
      <c r="E964" s="26" t="s">
        <v>32</v>
      </c>
      <c r="F964" s="27"/>
      <c r="G964" s="23"/>
      <c r="H964" s="29"/>
      <c r="I964" s="29"/>
      <c r="J964" s="29"/>
      <c r="K964" s="28"/>
      <c r="L964" s="28"/>
    </row>
    <row r="965" spans="1:12" ht="30.75" customHeight="1" x14ac:dyDescent="0.25">
      <c r="A965" s="23">
        <v>60010311</v>
      </c>
      <c r="B965" s="24" t="s">
        <v>282</v>
      </c>
      <c r="C965" s="23">
        <v>5012233</v>
      </c>
      <c r="D965" s="25">
        <v>51.99</v>
      </c>
      <c r="E965" s="26" t="s">
        <v>25</v>
      </c>
      <c r="F965" s="27" t="s">
        <v>21</v>
      </c>
      <c r="G965" s="23" t="s">
        <v>39</v>
      </c>
      <c r="H965" s="29"/>
      <c r="I965" s="29"/>
      <c r="J965" s="29"/>
      <c r="K965" s="28"/>
      <c r="L965" s="28"/>
    </row>
    <row r="966" spans="1:12" ht="30.75" customHeight="1" x14ac:dyDescent="0.25">
      <c r="A966" s="23">
        <v>60010312</v>
      </c>
      <c r="B966" s="24" t="s">
        <v>282</v>
      </c>
      <c r="C966" s="23">
        <v>5012234</v>
      </c>
      <c r="D966" s="25">
        <v>51.99</v>
      </c>
      <c r="E966" s="26" t="s">
        <v>25</v>
      </c>
      <c r="F966" s="27" t="s">
        <v>21</v>
      </c>
      <c r="G966" s="23" t="s">
        <v>42</v>
      </c>
      <c r="H966" s="29"/>
      <c r="I966" s="29"/>
      <c r="J966" s="29"/>
      <c r="K966" s="28"/>
      <c r="L966" s="28"/>
    </row>
    <row r="967" spans="1:12" ht="30.75" customHeight="1" x14ac:dyDescent="0.25">
      <c r="A967" s="23">
        <v>60010313</v>
      </c>
      <c r="B967" s="24" t="s">
        <v>282</v>
      </c>
      <c r="C967" s="23">
        <v>5012235</v>
      </c>
      <c r="D967" s="25">
        <v>51.99</v>
      </c>
      <c r="E967" s="26" t="s">
        <v>25</v>
      </c>
      <c r="F967" s="27" t="s">
        <v>21</v>
      </c>
      <c r="G967" s="23" t="s">
        <v>37</v>
      </c>
      <c r="H967" s="29"/>
      <c r="I967" s="29"/>
      <c r="J967" s="29"/>
      <c r="K967" s="28"/>
      <c r="L967" s="28"/>
    </row>
    <row r="968" spans="1:12" ht="30.75" customHeight="1" x14ac:dyDescent="0.25">
      <c r="A968" s="23">
        <v>60010314</v>
      </c>
      <c r="B968" s="24" t="s">
        <v>282</v>
      </c>
      <c r="C968" s="23">
        <v>5012236</v>
      </c>
      <c r="D968" s="25">
        <v>51.99</v>
      </c>
      <c r="E968" s="26" t="s">
        <v>25</v>
      </c>
      <c r="F968" s="27" t="s">
        <v>21</v>
      </c>
      <c r="G968" s="23" t="s">
        <v>38</v>
      </c>
      <c r="H968" s="29"/>
      <c r="I968" s="29"/>
      <c r="J968" s="29"/>
      <c r="K968" s="28"/>
      <c r="L968" s="28"/>
    </row>
    <row r="969" spans="1:12" ht="30.75" customHeight="1" x14ac:dyDescent="0.25">
      <c r="A969" s="23">
        <v>60010315</v>
      </c>
      <c r="B969" s="24" t="s">
        <v>282</v>
      </c>
      <c r="C969" s="23">
        <v>5012237</v>
      </c>
      <c r="D969" s="25">
        <v>51.99</v>
      </c>
      <c r="E969" s="26" t="s">
        <v>25</v>
      </c>
      <c r="F969" s="27" t="s">
        <v>21</v>
      </c>
      <c r="G969" s="23" t="s">
        <v>39</v>
      </c>
      <c r="H969" s="29"/>
      <c r="I969" s="29"/>
      <c r="J969" s="29"/>
      <c r="K969" s="28"/>
      <c r="L969" s="28"/>
    </row>
    <row r="970" spans="1:12" ht="30.75" customHeight="1" x14ac:dyDescent="0.25">
      <c r="A970" s="23">
        <v>60010318</v>
      </c>
      <c r="B970" s="24" t="s">
        <v>282</v>
      </c>
      <c r="C970" s="23">
        <v>5012240</v>
      </c>
      <c r="D970" s="25">
        <v>51.99</v>
      </c>
      <c r="E970" s="26" t="s">
        <v>25</v>
      </c>
      <c r="F970" s="27" t="s">
        <v>21</v>
      </c>
      <c r="G970" s="23" t="s">
        <v>41</v>
      </c>
      <c r="H970" s="29"/>
      <c r="I970" s="29"/>
      <c r="J970" s="29"/>
      <c r="K970" s="28"/>
      <c r="L970" s="28"/>
    </row>
    <row r="971" spans="1:12" ht="30.75" customHeight="1" x14ac:dyDescent="0.25">
      <c r="A971" s="23">
        <v>60010319</v>
      </c>
      <c r="B971" s="24" t="s">
        <v>282</v>
      </c>
      <c r="C971" s="23">
        <v>5012241</v>
      </c>
      <c r="D971" s="25">
        <v>51.99</v>
      </c>
      <c r="E971" s="26" t="s">
        <v>25</v>
      </c>
      <c r="F971" s="27" t="s">
        <v>21</v>
      </c>
      <c r="G971" s="23" t="s">
        <v>37</v>
      </c>
      <c r="H971" s="29"/>
      <c r="I971" s="29"/>
      <c r="J971" s="29"/>
      <c r="K971" s="28"/>
      <c r="L971" s="28"/>
    </row>
    <row r="972" spans="1:12" ht="30.75" customHeight="1" x14ac:dyDescent="0.25">
      <c r="A972" s="23">
        <v>60010320</v>
      </c>
      <c r="B972" s="24" t="s">
        <v>282</v>
      </c>
      <c r="C972" s="23">
        <v>5012242</v>
      </c>
      <c r="D972" s="25">
        <v>51.99</v>
      </c>
      <c r="E972" s="26" t="s">
        <v>25</v>
      </c>
      <c r="F972" s="27" t="s">
        <v>21</v>
      </c>
      <c r="G972" s="23" t="s">
        <v>36</v>
      </c>
      <c r="H972" s="29"/>
      <c r="I972" s="29"/>
      <c r="J972" s="29"/>
      <c r="K972" s="28"/>
      <c r="L972" s="28"/>
    </row>
    <row r="973" spans="1:12" ht="30.75" customHeight="1" x14ac:dyDescent="0.25">
      <c r="A973" s="23">
        <v>60010321</v>
      </c>
      <c r="B973" s="24" t="s">
        <v>282</v>
      </c>
      <c r="C973" s="23">
        <v>5012243</v>
      </c>
      <c r="D973" s="25">
        <v>51.99</v>
      </c>
      <c r="E973" s="26" t="s">
        <v>25</v>
      </c>
      <c r="F973" s="27" t="s">
        <v>21</v>
      </c>
      <c r="G973" s="23" t="s">
        <v>42</v>
      </c>
      <c r="H973" s="29"/>
      <c r="I973" s="29"/>
      <c r="J973" s="29"/>
      <c r="K973" s="28"/>
      <c r="L973" s="28"/>
    </row>
    <row r="974" spans="1:12" ht="30.75" customHeight="1" x14ac:dyDescent="0.25">
      <c r="A974" s="23">
        <v>60010322</v>
      </c>
      <c r="B974" s="24" t="s">
        <v>282</v>
      </c>
      <c r="C974" s="23">
        <v>5012244</v>
      </c>
      <c r="D974" s="25">
        <v>51.99</v>
      </c>
      <c r="E974" s="26" t="s">
        <v>25</v>
      </c>
      <c r="F974" s="27" t="s">
        <v>21</v>
      </c>
      <c r="G974" s="23" t="s">
        <v>35</v>
      </c>
      <c r="H974" s="29"/>
      <c r="I974" s="29"/>
      <c r="J974" s="29"/>
      <c r="K974" s="28"/>
      <c r="L974" s="28"/>
    </row>
    <row r="975" spans="1:12" ht="30.75" customHeight="1" x14ac:dyDescent="0.25">
      <c r="A975" s="23">
        <v>60010323</v>
      </c>
      <c r="B975" s="24" t="s">
        <v>282</v>
      </c>
      <c r="C975" s="23">
        <v>5012245</v>
      </c>
      <c r="D975" s="25">
        <v>51.99</v>
      </c>
      <c r="E975" s="26" t="s">
        <v>25</v>
      </c>
      <c r="F975" s="27" t="s">
        <v>21</v>
      </c>
      <c r="G975" s="23" t="s">
        <v>40</v>
      </c>
      <c r="H975" s="29"/>
      <c r="I975" s="29"/>
      <c r="J975" s="29"/>
      <c r="K975" s="28"/>
      <c r="L975" s="28"/>
    </row>
    <row r="976" spans="1:12" ht="30.75" customHeight="1" x14ac:dyDescent="0.25">
      <c r="A976" s="23">
        <v>60010324</v>
      </c>
      <c r="B976" s="24" t="s">
        <v>282</v>
      </c>
      <c r="C976" s="23">
        <v>5012246</v>
      </c>
      <c r="D976" s="25">
        <v>51.99</v>
      </c>
      <c r="E976" s="26" t="s">
        <v>25</v>
      </c>
      <c r="F976" s="27" t="s">
        <v>21</v>
      </c>
      <c r="G976" s="23" t="s">
        <v>41</v>
      </c>
      <c r="H976" s="29"/>
      <c r="I976" s="29"/>
      <c r="J976" s="29"/>
      <c r="K976" s="28"/>
      <c r="L976" s="28"/>
    </row>
    <row r="977" spans="1:12" ht="30.75" customHeight="1" x14ac:dyDescent="0.25">
      <c r="A977" s="23">
        <v>60010325</v>
      </c>
      <c r="B977" s="24" t="s">
        <v>282</v>
      </c>
      <c r="C977" s="23">
        <v>5012247</v>
      </c>
      <c r="D977" s="25">
        <v>51.99</v>
      </c>
      <c r="E977" s="26" t="s">
        <v>25</v>
      </c>
      <c r="F977" s="27" t="s">
        <v>21</v>
      </c>
      <c r="G977" s="23" t="s">
        <v>50</v>
      </c>
      <c r="H977" s="29"/>
      <c r="I977" s="29"/>
      <c r="J977" s="29"/>
      <c r="K977" s="28"/>
      <c r="L977" s="28"/>
    </row>
    <row r="978" spans="1:12" ht="30.75" customHeight="1" x14ac:dyDescent="0.25">
      <c r="A978" s="23">
        <v>60010326</v>
      </c>
      <c r="B978" s="24" t="s">
        <v>282</v>
      </c>
      <c r="C978" s="23">
        <v>5012248</v>
      </c>
      <c r="D978" s="25">
        <v>51.99</v>
      </c>
      <c r="E978" s="26" t="s">
        <v>25</v>
      </c>
      <c r="F978" s="27" t="s">
        <v>21</v>
      </c>
      <c r="G978" s="23" t="s">
        <v>41</v>
      </c>
      <c r="H978" s="29"/>
      <c r="I978" s="29"/>
      <c r="J978" s="29"/>
      <c r="K978" s="28"/>
      <c r="L978" s="28"/>
    </row>
    <row r="979" spans="1:12" ht="30.75" customHeight="1" x14ac:dyDescent="0.25">
      <c r="A979" s="23">
        <v>60010328</v>
      </c>
      <c r="B979" s="24" t="s">
        <v>282</v>
      </c>
      <c r="C979" s="23">
        <v>5012250</v>
      </c>
      <c r="D979" s="25">
        <v>51.99</v>
      </c>
      <c r="E979" s="26" t="s">
        <v>25</v>
      </c>
      <c r="F979" s="27" t="s">
        <v>21</v>
      </c>
      <c r="G979" s="23" t="s">
        <v>41</v>
      </c>
      <c r="H979" s="29"/>
      <c r="I979" s="29"/>
      <c r="J979" s="29"/>
      <c r="K979" s="28"/>
      <c r="L979" s="28"/>
    </row>
    <row r="980" spans="1:12" ht="30.75" customHeight="1" x14ac:dyDescent="0.25">
      <c r="A980" s="23">
        <v>60010329</v>
      </c>
      <c r="B980" s="24" t="s">
        <v>282</v>
      </c>
      <c r="C980" s="23">
        <v>5012251</v>
      </c>
      <c r="D980" s="25">
        <v>51.99</v>
      </c>
      <c r="E980" s="26" t="s">
        <v>25</v>
      </c>
      <c r="F980" s="27" t="s">
        <v>21</v>
      </c>
      <c r="G980" s="23" t="s">
        <v>41</v>
      </c>
      <c r="H980" s="29"/>
      <c r="I980" s="29"/>
      <c r="J980" s="29"/>
      <c r="K980" s="28"/>
      <c r="L980" s="28"/>
    </row>
    <row r="981" spans="1:12" ht="30.75" customHeight="1" x14ac:dyDescent="0.25">
      <c r="A981" s="23">
        <v>60010330</v>
      </c>
      <c r="B981" s="24" t="s">
        <v>282</v>
      </c>
      <c r="C981" s="23">
        <v>5012252</v>
      </c>
      <c r="D981" s="25">
        <v>51.99</v>
      </c>
      <c r="E981" s="26" t="s">
        <v>25</v>
      </c>
      <c r="F981" s="27" t="s">
        <v>21</v>
      </c>
      <c r="G981" s="23" t="s">
        <v>35</v>
      </c>
      <c r="H981" s="29"/>
      <c r="I981" s="29"/>
      <c r="J981" s="29"/>
      <c r="K981" s="28"/>
      <c r="L981" s="28"/>
    </row>
    <row r="982" spans="1:12" ht="30.75" customHeight="1" x14ac:dyDescent="0.25">
      <c r="A982" s="23">
        <v>60010332</v>
      </c>
      <c r="B982" s="24" t="s">
        <v>282</v>
      </c>
      <c r="C982" s="23">
        <v>5012254</v>
      </c>
      <c r="D982" s="25">
        <v>51.99</v>
      </c>
      <c r="E982" s="26" t="s">
        <v>32</v>
      </c>
      <c r="F982" s="27"/>
      <c r="G982" s="23"/>
      <c r="H982" s="29"/>
      <c r="I982" s="29"/>
      <c r="J982" s="29"/>
      <c r="K982" s="28"/>
      <c r="L982" s="28"/>
    </row>
    <row r="983" spans="1:12" ht="30.75" customHeight="1" x14ac:dyDescent="0.25">
      <c r="A983" s="23">
        <v>60010333</v>
      </c>
      <c r="B983" s="24" t="s">
        <v>282</v>
      </c>
      <c r="C983" s="23">
        <v>5012255</v>
      </c>
      <c r="D983" s="25">
        <v>51.99</v>
      </c>
      <c r="E983" s="26" t="s">
        <v>25</v>
      </c>
      <c r="F983" s="27" t="s">
        <v>21</v>
      </c>
      <c r="G983" s="23" t="s">
        <v>41</v>
      </c>
      <c r="H983" s="29"/>
      <c r="I983" s="29"/>
      <c r="J983" s="29"/>
      <c r="K983" s="28"/>
      <c r="L983" s="28"/>
    </row>
    <row r="984" spans="1:12" ht="30.75" customHeight="1" x14ac:dyDescent="0.25">
      <c r="A984" s="23">
        <v>60010334</v>
      </c>
      <c r="B984" s="24" t="s">
        <v>282</v>
      </c>
      <c r="C984" s="23">
        <v>5012256</v>
      </c>
      <c r="D984" s="25">
        <v>51.99</v>
      </c>
      <c r="E984" s="26" t="s">
        <v>25</v>
      </c>
      <c r="F984" s="27" t="s">
        <v>21</v>
      </c>
      <c r="G984" s="23" t="s">
        <v>50</v>
      </c>
      <c r="H984" s="29"/>
      <c r="I984" s="29"/>
      <c r="J984" s="29"/>
      <c r="K984" s="28"/>
      <c r="L984" s="28"/>
    </row>
    <row r="985" spans="1:12" ht="30.75" customHeight="1" x14ac:dyDescent="0.25">
      <c r="A985" s="23">
        <v>60010335</v>
      </c>
      <c r="B985" s="24" t="s">
        <v>282</v>
      </c>
      <c r="C985" s="23">
        <v>5012257</v>
      </c>
      <c r="D985" s="25">
        <v>51.99</v>
      </c>
      <c r="E985" s="26" t="s">
        <v>25</v>
      </c>
      <c r="F985" s="27" t="s">
        <v>21</v>
      </c>
      <c r="G985" s="23" t="s">
        <v>40</v>
      </c>
      <c r="H985" s="29"/>
      <c r="I985" s="29"/>
      <c r="J985" s="29"/>
      <c r="K985" s="28"/>
      <c r="L985" s="28"/>
    </row>
    <row r="986" spans="1:12" ht="30.75" customHeight="1" x14ac:dyDescent="0.25">
      <c r="A986" s="23">
        <v>60010336</v>
      </c>
      <c r="B986" s="24" t="s">
        <v>282</v>
      </c>
      <c r="C986" s="23">
        <v>5012258</v>
      </c>
      <c r="D986" s="25">
        <v>51.99</v>
      </c>
      <c r="E986" s="26" t="s">
        <v>32</v>
      </c>
      <c r="F986" s="27"/>
      <c r="G986" s="23"/>
      <c r="H986" s="29"/>
      <c r="I986" s="29"/>
      <c r="J986" s="29"/>
      <c r="K986" s="28"/>
      <c r="L986" s="28"/>
    </row>
    <row r="987" spans="1:12" ht="30.75" customHeight="1" x14ac:dyDescent="0.25">
      <c r="A987" s="23">
        <v>60010337</v>
      </c>
      <c r="B987" s="24" t="s">
        <v>282</v>
      </c>
      <c r="C987" s="23">
        <v>5012259</v>
      </c>
      <c r="D987" s="25">
        <v>51.99</v>
      </c>
      <c r="E987" s="26" t="s">
        <v>25</v>
      </c>
      <c r="F987" s="27" t="s">
        <v>21</v>
      </c>
      <c r="G987" s="23" t="s">
        <v>40</v>
      </c>
      <c r="H987" s="29"/>
      <c r="I987" s="29"/>
      <c r="J987" s="29"/>
      <c r="K987" s="28"/>
      <c r="L987" s="28"/>
    </row>
    <row r="988" spans="1:12" ht="30.75" customHeight="1" x14ac:dyDescent="0.25">
      <c r="A988" s="23">
        <v>60010338</v>
      </c>
      <c r="B988" s="24" t="s">
        <v>282</v>
      </c>
      <c r="C988" s="23">
        <v>5012260</v>
      </c>
      <c r="D988" s="25">
        <v>51.99</v>
      </c>
      <c r="E988" s="26" t="s">
        <v>25</v>
      </c>
      <c r="F988" s="27" t="s">
        <v>21</v>
      </c>
      <c r="G988" s="23" t="s">
        <v>38</v>
      </c>
      <c r="H988" s="29"/>
      <c r="I988" s="29"/>
      <c r="J988" s="29"/>
      <c r="K988" s="28"/>
      <c r="L988" s="28"/>
    </row>
    <row r="989" spans="1:12" ht="30.75" customHeight="1" x14ac:dyDescent="0.25">
      <c r="A989" s="23">
        <v>60010339</v>
      </c>
      <c r="B989" s="24" t="s">
        <v>282</v>
      </c>
      <c r="C989" s="23">
        <v>5012261</v>
      </c>
      <c r="D989" s="25">
        <v>51.99</v>
      </c>
      <c r="E989" s="26" t="s">
        <v>32</v>
      </c>
      <c r="F989" s="27"/>
      <c r="G989" s="23"/>
      <c r="H989" s="29"/>
      <c r="I989" s="29"/>
      <c r="J989" s="29"/>
      <c r="K989" s="28"/>
      <c r="L989" s="28"/>
    </row>
    <row r="990" spans="1:12" ht="30.75" customHeight="1" x14ac:dyDescent="0.25">
      <c r="A990" s="23">
        <v>60010340</v>
      </c>
      <c r="B990" s="24" t="s">
        <v>282</v>
      </c>
      <c r="C990" s="23">
        <v>5012262</v>
      </c>
      <c r="D990" s="25">
        <v>51.99</v>
      </c>
      <c r="E990" s="26" t="s">
        <v>25</v>
      </c>
      <c r="F990" s="27" t="s">
        <v>21</v>
      </c>
      <c r="G990" s="23" t="s">
        <v>41</v>
      </c>
      <c r="H990" s="29"/>
      <c r="I990" s="29"/>
      <c r="J990" s="29"/>
      <c r="K990" s="28"/>
      <c r="L990" s="28"/>
    </row>
    <row r="991" spans="1:12" ht="30.75" customHeight="1" x14ac:dyDescent="0.25">
      <c r="A991" s="23">
        <v>60010341</v>
      </c>
      <c r="B991" s="24" t="s">
        <v>282</v>
      </c>
      <c r="C991" s="23">
        <v>5012263</v>
      </c>
      <c r="D991" s="25">
        <v>51.99</v>
      </c>
      <c r="E991" s="26" t="s">
        <v>25</v>
      </c>
      <c r="F991" s="27" t="s">
        <v>21</v>
      </c>
      <c r="G991" s="23" t="s">
        <v>41</v>
      </c>
      <c r="H991" s="29"/>
      <c r="I991" s="29"/>
      <c r="J991" s="29"/>
      <c r="K991" s="28"/>
      <c r="L991" s="28"/>
    </row>
    <row r="992" spans="1:12" ht="30.75" customHeight="1" x14ac:dyDescent="0.25">
      <c r="A992" s="23">
        <v>60010342</v>
      </c>
      <c r="B992" s="24" t="s">
        <v>282</v>
      </c>
      <c r="C992" s="23">
        <v>5012264</v>
      </c>
      <c r="D992" s="25">
        <v>51.99</v>
      </c>
      <c r="E992" s="26" t="s">
        <v>25</v>
      </c>
      <c r="F992" s="27" t="s">
        <v>21</v>
      </c>
      <c r="G992" s="23" t="s">
        <v>37</v>
      </c>
      <c r="H992" s="29"/>
      <c r="I992" s="29"/>
      <c r="J992" s="29"/>
      <c r="K992" s="28"/>
      <c r="L992" s="28"/>
    </row>
    <row r="993" spans="1:12" ht="30.75" customHeight="1" x14ac:dyDescent="0.25">
      <c r="A993" s="23">
        <v>60010343</v>
      </c>
      <c r="B993" s="24" t="s">
        <v>282</v>
      </c>
      <c r="C993" s="23">
        <v>5012265</v>
      </c>
      <c r="D993" s="25">
        <v>51.99</v>
      </c>
      <c r="E993" s="26" t="s">
        <v>25</v>
      </c>
      <c r="F993" s="27" t="s">
        <v>21</v>
      </c>
      <c r="G993" s="23" t="s">
        <v>42</v>
      </c>
      <c r="H993" s="29"/>
      <c r="I993" s="29"/>
      <c r="J993" s="29"/>
      <c r="K993" s="28"/>
      <c r="L993" s="28"/>
    </row>
    <row r="994" spans="1:12" ht="30.75" customHeight="1" x14ac:dyDescent="0.25">
      <c r="A994" s="23">
        <v>60010344</v>
      </c>
      <c r="B994" s="24" t="s">
        <v>282</v>
      </c>
      <c r="C994" s="23">
        <v>5012266</v>
      </c>
      <c r="D994" s="25">
        <v>51.99</v>
      </c>
      <c r="E994" s="26" t="s">
        <v>25</v>
      </c>
      <c r="F994" s="27" t="s">
        <v>21</v>
      </c>
      <c r="G994" s="23" t="s">
        <v>37</v>
      </c>
      <c r="H994" s="29"/>
      <c r="I994" s="29"/>
      <c r="J994" s="29"/>
      <c r="K994" s="28"/>
      <c r="L994" s="28"/>
    </row>
    <row r="995" spans="1:12" ht="30.75" customHeight="1" x14ac:dyDescent="0.25">
      <c r="A995" s="23">
        <v>60010345</v>
      </c>
      <c r="B995" s="24" t="s">
        <v>282</v>
      </c>
      <c r="C995" s="23">
        <v>5012267</v>
      </c>
      <c r="D995" s="25">
        <v>51.99</v>
      </c>
      <c r="E995" s="26" t="s">
        <v>25</v>
      </c>
      <c r="F995" s="27" t="s">
        <v>21</v>
      </c>
      <c r="G995" s="23" t="s">
        <v>40</v>
      </c>
      <c r="H995" s="29"/>
      <c r="I995" s="29"/>
      <c r="J995" s="29"/>
      <c r="K995" s="28"/>
      <c r="L995" s="28"/>
    </row>
    <row r="996" spans="1:12" ht="30.75" customHeight="1" x14ac:dyDescent="0.25">
      <c r="A996" s="23">
        <v>60010346</v>
      </c>
      <c r="B996" s="24" t="s">
        <v>282</v>
      </c>
      <c r="C996" s="23">
        <v>5012268</v>
      </c>
      <c r="D996" s="25">
        <v>51.99</v>
      </c>
      <c r="E996" s="26" t="s">
        <v>25</v>
      </c>
      <c r="F996" s="27" t="s">
        <v>21</v>
      </c>
      <c r="G996" s="23" t="s">
        <v>40</v>
      </c>
      <c r="H996" s="29"/>
      <c r="I996" s="29"/>
      <c r="J996" s="29"/>
      <c r="K996" s="28"/>
      <c r="L996" s="28"/>
    </row>
    <row r="997" spans="1:12" ht="30.75" customHeight="1" x14ac:dyDescent="0.25">
      <c r="A997" s="23">
        <v>60010347</v>
      </c>
      <c r="B997" s="24" t="s">
        <v>282</v>
      </c>
      <c r="C997" s="23">
        <v>5012269</v>
      </c>
      <c r="D997" s="25">
        <v>51.99</v>
      </c>
      <c r="E997" s="26" t="s">
        <v>25</v>
      </c>
      <c r="F997" s="27" t="s">
        <v>21</v>
      </c>
      <c r="G997" s="23" t="s">
        <v>41</v>
      </c>
      <c r="H997" s="29"/>
      <c r="I997" s="29"/>
      <c r="J997" s="29"/>
      <c r="K997" s="28"/>
      <c r="L997" s="28"/>
    </row>
    <row r="998" spans="1:12" ht="30.75" customHeight="1" x14ac:dyDescent="0.25">
      <c r="A998" s="23">
        <v>60010348</v>
      </c>
      <c r="B998" s="24" t="s">
        <v>282</v>
      </c>
      <c r="C998" s="23">
        <v>5012270</v>
      </c>
      <c r="D998" s="25">
        <v>51.99</v>
      </c>
      <c r="E998" s="26" t="s">
        <v>25</v>
      </c>
      <c r="F998" s="27" t="s">
        <v>21</v>
      </c>
      <c r="G998" s="23" t="s">
        <v>41</v>
      </c>
      <c r="H998" s="29"/>
      <c r="I998" s="29"/>
      <c r="J998" s="29"/>
      <c r="K998" s="28"/>
      <c r="L998" s="28"/>
    </row>
    <row r="999" spans="1:12" ht="30.75" customHeight="1" x14ac:dyDescent="0.25">
      <c r="A999" s="23">
        <v>60010349</v>
      </c>
      <c r="B999" s="24" t="s">
        <v>282</v>
      </c>
      <c r="C999" s="23">
        <v>5012271</v>
      </c>
      <c r="D999" s="25">
        <v>51.99</v>
      </c>
      <c r="E999" s="26" t="s">
        <v>25</v>
      </c>
      <c r="F999" s="27" t="s">
        <v>21</v>
      </c>
      <c r="G999" s="23" t="s">
        <v>37</v>
      </c>
      <c r="H999" s="29"/>
      <c r="I999" s="29"/>
      <c r="J999" s="29"/>
      <c r="K999" s="28"/>
      <c r="L999" s="28"/>
    </row>
    <row r="1000" spans="1:12" ht="30.75" customHeight="1" x14ac:dyDescent="0.25">
      <c r="A1000" s="23">
        <v>60010351</v>
      </c>
      <c r="B1000" s="24" t="s">
        <v>282</v>
      </c>
      <c r="C1000" s="23">
        <v>5012273</v>
      </c>
      <c r="D1000" s="25">
        <v>51.99</v>
      </c>
      <c r="E1000" s="26" t="s">
        <v>25</v>
      </c>
      <c r="F1000" s="27" t="s">
        <v>21</v>
      </c>
      <c r="G1000" s="23" t="s">
        <v>37</v>
      </c>
      <c r="H1000" s="29"/>
      <c r="I1000" s="29"/>
      <c r="J1000" s="29"/>
      <c r="K1000" s="28"/>
      <c r="L1000" s="28"/>
    </row>
    <row r="1001" spans="1:12" ht="30.75" customHeight="1" x14ac:dyDescent="0.25">
      <c r="A1001" s="23">
        <v>60010352</v>
      </c>
      <c r="B1001" s="24" t="s">
        <v>282</v>
      </c>
      <c r="C1001" s="23">
        <v>5012274</v>
      </c>
      <c r="D1001" s="25">
        <v>51.99</v>
      </c>
      <c r="E1001" s="26" t="s">
        <v>25</v>
      </c>
      <c r="F1001" s="27" t="s">
        <v>21</v>
      </c>
      <c r="G1001" s="23" t="s">
        <v>41</v>
      </c>
      <c r="H1001" s="29"/>
      <c r="I1001" s="29"/>
      <c r="J1001" s="29"/>
      <c r="K1001" s="28"/>
      <c r="L1001" s="28"/>
    </row>
    <row r="1002" spans="1:12" ht="30.75" customHeight="1" x14ac:dyDescent="0.25">
      <c r="A1002" s="23">
        <v>60010354</v>
      </c>
      <c r="B1002" s="24" t="s">
        <v>282</v>
      </c>
      <c r="C1002" s="23">
        <v>5012276</v>
      </c>
      <c r="D1002" s="25">
        <v>51.99</v>
      </c>
      <c r="E1002" s="26" t="s">
        <v>25</v>
      </c>
      <c r="F1002" s="27" t="s">
        <v>21</v>
      </c>
      <c r="G1002" s="23" t="s">
        <v>41</v>
      </c>
      <c r="H1002" s="29"/>
      <c r="I1002" s="29"/>
      <c r="J1002" s="29"/>
      <c r="K1002" s="28"/>
      <c r="L1002" s="28"/>
    </row>
    <row r="1003" spans="1:12" ht="30.75" customHeight="1" x14ac:dyDescent="0.25">
      <c r="A1003" s="23">
        <v>60010356</v>
      </c>
      <c r="B1003" s="24" t="s">
        <v>282</v>
      </c>
      <c r="C1003" s="23">
        <v>5012278</v>
      </c>
      <c r="D1003" s="25">
        <v>51.99</v>
      </c>
      <c r="E1003" s="26" t="s">
        <v>25</v>
      </c>
      <c r="F1003" s="27" t="s">
        <v>21</v>
      </c>
      <c r="G1003" s="23" t="s">
        <v>42</v>
      </c>
      <c r="H1003" s="29"/>
      <c r="I1003" s="29"/>
      <c r="J1003" s="29"/>
      <c r="K1003" s="28"/>
      <c r="L1003" s="28"/>
    </row>
    <row r="1004" spans="1:12" ht="30.75" customHeight="1" x14ac:dyDescent="0.25">
      <c r="A1004" s="23">
        <v>60010357</v>
      </c>
      <c r="B1004" s="24" t="s">
        <v>282</v>
      </c>
      <c r="C1004" s="23">
        <v>5012279</v>
      </c>
      <c r="D1004" s="25">
        <v>51.99</v>
      </c>
      <c r="E1004" s="26" t="s">
        <v>25</v>
      </c>
      <c r="F1004" s="27" t="s">
        <v>21</v>
      </c>
      <c r="G1004" s="23" t="s">
        <v>42</v>
      </c>
      <c r="H1004" s="29"/>
      <c r="I1004" s="29"/>
      <c r="J1004" s="29"/>
      <c r="K1004" s="28"/>
      <c r="L1004" s="28"/>
    </row>
    <row r="1005" spans="1:12" ht="30.75" customHeight="1" x14ac:dyDescent="0.25">
      <c r="A1005" s="23">
        <v>60010358</v>
      </c>
      <c r="B1005" s="24" t="s">
        <v>282</v>
      </c>
      <c r="C1005" s="23">
        <v>5012280</v>
      </c>
      <c r="D1005" s="25">
        <v>51.99</v>
      </c>
      <c r="E1005" s="26" t="s">
        <v>25</v>
      </c>
      <c r="F1005" s="27" t="s">
        <v>21</v>
      </c>
      <c r="G1005" s="23" t="s">
        <v>49</v>
      </c>
      <c r="H1005" s="29"/>
      <c r="I1005" s="29"/>
      <c r="J1005" s="29"/>
      <c r="K1005" s="28"/>
      <c r="L1005" s="28"/>
    </row>
    <row r="1006" spans="1:12" ht="30.75" customHeight="1" x14ac:dyDescent="0.25">
      <c r="A1006" s="23">
        <v>60010359</v>
      </c>
      <c r="B1006" s="24" t="s">
        <v>282</v>
      </c>
      <c r="C1006" s="23">
        <v>5012281</v>
      </c>
      <c r="D1006" s="25">
        <v>51.99</v>
      </c>
      <c r="E1006" s="26" t="s">
        <v>25</v>
      </c>
      <c r="F1006" s="27" t="s">
        <v>21</v>
      </c>
      <c r="G1006" s="23" t="s">
        <v>41</v>
      </c>
      <c r="H1006" s="29"/>
      <c r="I1006" s="29"/>
      <c r="J1006" s="29"/>
      <c r="K1006" s="28"/>
      <c r="L1006" s="28"/>
    </row>
    <row r="1007" spans="1:12" ht="30.75" customHeight="1" x14ac:dyDescent="0.25">
      <c r="A1007" s="23">
        <v>60010360</v>
      </c>
      <c r="B1007" s="24" t="s">
        <v>282</v>
      </c>
      <c r="C1007" s="23">
        <v>5012282</v>
      </c>
      <c r="D1007" s="25">
        <v>51.99</v>
      </c>
      <c r="E1007" s="26" t="s">
        <v>25</v>
      </c>
      <c r="F1007" s="27" t="s">
        <v>21</v>
      </c>
      <c r="G1007" s="23" t="s">
        <v>35</v>
      </c>
      <c r="H1007" s="29"/>
      <c r="I1007" s="29"/>
      <c r="J1007" s="29"/>
      <c r="K1007" s="28"/>
      <c r="L1007" s="28"/>
    </row>
    <row r="1008" spans="1:12" ht="30.75" customHeight="1" x14ac:dyDescent="0.25">
      <c r="A1008" s="23">
        <v>60010361</v>
      </c>
      <c r="B1008" s="24" t="s">
        <v>282</v>
      </c>
      <c r="C1008" s="23">
        <v>5012283</v>
      </c>
      <c r="D1008" s="25">
        <v>51.99</v>
      </c>
      <c r="E1008" s="26" t="s">
        <v>25</v>
      </c>
      <c r="F1008" s="27" t="s">
        <v>21</v>
      </c>
      <c r="G1008" s="23" t="s">
        <v>39</v>
      </c>
      <c r="H1008" s="29"/>
      <c r="I1008" s="29"/>
      <c r="J1008" s="29"/>
      <c r="K1008" s="28"/>
      <c r="L1008" s="28"/>
    </row>
    <row r="1009" spans="1:12" ht="30.75" customHeight="1" x14ac:dyDescent="0.25">
      <c r="A1009" s="23">
        <v>60010362</v>
      </c>
      <c r="B1009" s="24" t="s">
        <v>282</v>
      </c>
      <c r="C1009" s="23">
        <v>5012284</v>
      </c>
      <c r="D1009" s="25">
        <v>51.99</v>
      </c>
      <c r="E1009" s="26" t="s">
        <v>25</v>
      </c>
      <c r="F1009" s="27" t="s">
        <v>21</v>
      </c>
      <c r="G1009" s="23" t="s">
        <v>35</v>
      </c>
      <c r="H1009" s="29"/>
      <c r="I1009" s="29"/>
      <c r="J1009" s="29"/>
      <c r="K1009" s="28"/>
      <c r="L1009" s="28"/>
    </row>
    <row r="1010" spans="1:12" ht="30.75" customHeight="1" x14ac:dyDescent="0.25">
      <c r="A1010" s="23">
        <v>60010363</v>
      </c>
      <c r="B1010" s="24" t="s">
        <v>282</v>
      </c>
      <c r="C1010" s="23">
        <v>5012285</v>
      </c>
      <c r="D1010" s="25">
        <v>51.99</v>
      </c>
      <c r="E1010" s="26" t="s">
        <v>25</v>
      </c>
      <c r="F1010" s="27" t="s">
        <v>21</v>
      </c>
      <c r="G1010" s="23" t="s">
        <v>38</v>
      </c>
      <c r="H1010" s="29"/>
      <c r="I1010" s="29"/>
      <c r="J1010" s="29"/>
      <c r="K1010" s="28"/>
      <c r="L1010" s="28"/>
    </row>
    <row r="1011" spans="1:12" ht="30.75" customHeight="1" x14ac:dyDescent="0.25">
      <c r="A1011" s="23">
        <v>60010365</v>
      </c>
      <c r="B1011" s="24" t="s">
        <v>282</v>
      </c>
      <c r="C1011" s="23">
        <v>5012287</v>
      </c>
      <c r="D1011" s="25">
        <v>51.99</v>
      </c>
      <c r="E1011" s="26" t="s">
        <v>25</v>
      </c>
      <c r="F1011" s="27" t="s">
        <v>21</v>
      </c>
      <c r="G1011" s="23" t="s">
        <v>37</v>
      </c>
      <c r="H1011" s="29"/>
      <c r="I1011" s="29"/>
      <c r="J1011" s="29"/>
      <c r="K1011" s="28"/>
      <c r="L1011" s="28"/>
    </row>
    <row r="1012" spans="1:12" ht="30.75" customHeight="1" x14ac:dyDescent="0.25">
      <c r="A1012" s="23">
        <v>60010367</v>
      </c>
      <c r="B1012" s="24" t="s">
        <v>282</v>
      </c>
      <c r="C1012" s="23">
        <v>5012289</v>
      </c>
      <c r="D1012" s="25">
        <v>51.99</v>
      </c>
      <c r="E1012" s="26" t="s">
        <v>25</v>
      </c>
      <c r="F1012" s="27" t="s">
        <v>21</v>
      </c>
      <c r="G1012" s="23" t="s">
        <v>36</v>
      </c>
      <c r="H1012" s="29"/>
      <c r="I1012" s="29"/>
      <c r="J1012" s="29"/>
      <c r="K1012" s="28"/>
      <c r="L1012" s="28"/>
    </row>
    <row r="1013" spans="1:12" ht="30.75" customHeight="1" x14ac:dyDescent="0.25">
      <c r="A1013" s="23">
        <v>60010368</v>
      </c>
      <c r="B1013" s="24" t="s">
        <v>282</v>
      </c>
      <c r="C1013" s="23">
        <v>5012290</v>
      </c>
      <c r="D1013" s="25">
        <v>51.99</v>
      </c>
      <c r="E1013" s="26" t="s">
        <v>25</v>
      </c>
      <c r="F1013" s="27" t="s">
        <v>21</v>
      </c>
      <c r="G1013" s="23" t="s">
        <v>50</v>
      </c>
      <c r="H1013" s="29"/>
      <c r="I1013" s="29"/>
      <c r="J1013" s="29"/>
      <c r="K1013" s="28"/>
      <c r="L1013" s="28"/>
    </row>
    <row r="1014" spans="1:12" ht="30.75" customHeight="1" x14ac:dyDescent="0.25">
      <c r="A1014" s="23">
        <v>60010369</v>
      </c>
      <c r="B1014" s="24" t="s">
        <v>282</v>
      </c>
      <c r="C1014" s="23">
        <v>5012291</v>
      </c>
      <c r="D1014" s="25">
        <v>51.99</v>
      </c>
      <c r="E1014" s="26" t="s">
        <v>25</v>
      </c>
      <c r="F1014" s="27" t="s">
        <v>21</v>
      </c>
      <c r="G1014" s="23" t="s">
        <v>41</v>
      </c>
      <c r="H1014" s="29"/>
      <c r="I1014" s="29"/>
      <c r="J1014" s="29"/>
      <c r="K1014" s="28"/>
      <c r="L1014" s="28"/>
    </row>
    <row r="1015" spans="1:12" ht="30.75" customHeight="1" x14ac:dyDescent="0.25">
      <c r="A1015" s="23">
        <v>60010370</v>
      </c>
      <c r="B1015" s="24" t="s">
        <v>282</v>
      </c>
      <c r="C1015" s="23">
        <v>5012292</v>
      </c>
      <c r="D1015" s="25">
        <v>51.99</v>
      </c>
      <c r="E1015" s="26" t="s">
        <v>25</v>
      </c>
      <c r="F1015" s="27" t="s">
        <v>21</v>
      </c>
      <c r="G1015" s="23" t="s">
        <v>41</v>
      </c>
      <c r="H1015" s="29"/>
      <c r="I1015" s="29"/>
      <c r="J1015" s="29"/>
      <c r="K1015" s="28"/>
      <c r="L1015" s="28"/>
    </row>
    <row r="1016" spans="1:12" ht="30.75" customHeight="1" x14ac:dyDescent="0.25">
      <c r="A1016" s="23">
        <v>60010371</v>
      </c>
      <c r="B1016" s="24" t="s">
        <v>282</v>
      </c>
      <c r="C1016" s="23">
        <v>5012293</v>
      </c>
      <c r="D1016" s="25">
        <v>51.99</v>
      </c>
      <c r="E1016" s="26" t="s">
        <v>25</v>
      </c>
      <c r="F1016" s="27" t="s">
        <v>21</v>
      </c>
      <c r="G1016" s="23" t="s">
        <v>38</v>
      </c>
      <c r="H1016" s="29"/>
      <c r="I1016" s="29"/>
      <c r="J1016" s="29"/>
      <c r="K1016" s="28"/>
      <c r="L1016" s="28"/>
    </row>
    <row r="1017" spans="1:12" ht="30.75" customHeight="1" x14ac:dyDescent="0.25">
      <c r="A1017" s="23">
        <v>60010372</v>
      </c>
      <c r="B1017" s="24" t="s">
        <v>282</v>
      </c>
      <c r="C1017" s="23">
        <v>5012294</v>
      </c>
      <c r="D1017" s="25">
        <v>51.99</v>
      </c>
      <c r="E1017" s="26" t="s">
        <v>25</v>
      </c>
      <c r="F1017" s="27" t="s">
        <v>21</v>
      </c>
      <c r="G1017" s="23" t="s">
        <v>41</v>
      </c>
      <c r="H1017" s="29"/>
      <c r="I1017" s="29"/>
      <c r="J1017" s="29"/>
      <c r="K1017" s="28"/>
      <c r="L1017" s="28"/>
    </row>
    <row r="1018" spans="1:12" ht="30.75" customHeight="1" x14ac:dyDescent="0.25">
      <c r="A1018" s="23">
        <v>60010373</v>
      </c>
      <c r="B1018" s="24" t="s">
        <v>282</v>
      </c>
      <c r="C1018" s="23">
        <v>5012295</v>
      </c>
      <c r="D1018" s="25">
        <v>51.99</v>
      </c>
      <c r="E1018" s="26" t="s">
        <v>25</v>
      </c>
      <c r="F1018" s="27" t="s">
        <v>21</v>
      </c>
      <c r="G1018" s="23" t="s">
        <v>49</v>
      </c>
      <c r="H1018" s="29"/>
      <c r="I1018" s="29"/>
      <c r="J1018" s="29"/>
      <c r="K1018" s="28"/>
      <c r="L1018" s="28"/>
    </row>
    <row r="1019" spans="1:12" ht="30.75" customHeight="1" x14ac:dyDescent="0.25">
      <c r="A1019" s="23">
        <v>60010374</v>
      </c>
      <c r="B1019" s="24" t="s">
        <v>282</v>
      </c>
      <c r="C1019" s="23">
        <v>5012296</v>
      </c>
      <c r="D1019" s="25">
        <v>51.99</v>
      </c>
      <c r="E1019" s="26" t="s">
        <v>32</v>
      </c>
      <c r="F1019" s="27"/>
      <c r="G1019" s="23"/>
      <c r="H1019" s="29"/>
      <c r="I1019" s="29"/>
      <c r="J1019" s="29"/>
      <c r="K1019" s="28"/>
      <c r="L1019" s="28"/>
    </row>
    <row r="1020" spans="1:12" ht="30.75" customHeight="1" x14ac:dyDescent="0.25">
      <c r="A1020" s="23">
        <v>60010375</v>
      </c>
      <c r="B1020" s="24" t="s">
        <v>282</v>
      </c>
      <c r="C1020" s="23">
        <v>5012297</v>
      </c>
      <c r="D1020" s="25">
        <v>51.99</v>
      </c>
      <c r="E1020" s="26" t="s">
        <v>25</v>
      </c>
      <c r="F1020" s="27" t="s">
        <v>21</v>
      </c>
      <c r="G1020" s="23" t="s">
        <v>38</v>
      </c>
      <c r="H1020" s="29"/>
      <c r="I1020" s="29"/>
      <c r="J1020" s="29"/>
      <c r="K1020" s="28"/>
      <c r="L1020" s="28"/>
    </row>
    <row r="1021" spans="1:12" ht="30.75" customHeight="1" x14ac:dyDescent="0.25">
      <c r="A1021" s="23">
        <v>60010376</v>
      </c>
      <c r="B1021" s="24" t="s">
        <v>282</v>
      </c>
      <c r="C1021" s="23">
        <v>5012298</v>
      </c>
      <c r="D1021" s="25">
        <v>51.99</v>
      </c>
      <c r="E1021" s="26" t="s">
        <v>25</v>
      </c>
      <c r="F1021" s="27" t="s">
        <v>21</v>
      </c>
      <c r="G1021" s="23" t="s">
        <v>35</v>
      </c>
      <c r="H1021" s="29"/>
      <c r="I1021" s="29"/>
      <c r="J1021" s="29"/>
      <c r="K1021" s="28"/>
      <c r="L1021" s="28"/>
    </row>
    <row r="1022" spans="1:12" ht="30.75" customHeight="1" x14ac:dyDescent="0.25">
      <c r="A1022" s="23">
        <v>60010377</v>
      </c>
      <c r="B1022" s="24" t="s">
        <v>282</v>
      </c>
      <c r="C1022" s="23">
        <v>5012299</v>
      </c>
      <c r="D1022" s="25">
        <v>51.99</v>
      </c>
      <c r="E1022" s="26" t="s">
        <v>32</v>
      </c>
      <c r="F1022" s="27"/>
      <c r="G1022" s="23"/>
      <c r="H1022" s="29"/>
      <c r="I1022" s="29"/>
      <c r="J1022" s="29"/>
      <c r="K1022" s="28"/>
      <c r="L1022" s="28"/>
    </row>
    <row r="1023" spans="1:12" ht="30.75" customHeight="1" x14ac:dyDescent="0.25">
      <c r="A1023" s="23">
        <v>60010378</v>
      </c>
      <c r="B1023" s="24" t="s">
        <v>282</v>
      </c>
      <c r="C1023" s="23">
        <v>5012300</v>
      </c>
      <c r="D1023" s="25">
        <v>51.99</v>
      </c>
      <c r="E1023" s="26" t="s">
        <v>25</v>
      </c>
      <c r="F1023" s="27" t="s">
        <v>21</v>
      </c>
      <c r="G1023" s="23" t="s">
        <v>39</v>
      </c>
      <c r="H1023" s="29"/>
      <c r="I1023" s="29"/>
      <c r="J1023" s="29"/>
      <c r="K1023" s="28"/>
      <c r="L1023" s="28"/>
    </row>
    <row r="1024" spans="1:12" ht="30.75" customHeight="1" x14ac:dyDescent="0.25">
      <c r="A1024" s="23">
        <v>60010379</v>
      </c>
      <c r="B1024" s="24" t="s">
        <v>282</v>
      </c>
      <c r="C1024" s="23">
        <v>5012301</v>
      </c>
      <c r="D1024" s="25">
        <v>51.99</v>
      </c>
      <c r="E1024" s="26" t="s">
        <v>25</v>
      </c>
      <c r="F1024" s="27" t="s">
        <v>21</v>
      </c>
      <c r="G1024" s="23" t="s">
        <v>50</v>
      </c>
      <c r="H1024" s="29"/>
      <c r="I1024" s="29"/>
      <c r="J1024" s="29"/>
      <c r="K1024" s="28"/>
      <c r="L1024" s="28"/>
    </row>
    <row r="1025" spans="1:12" ht="30.75" customHeight="1" x14ac:dyDescent="0.25">
      <c r="A1025" s="23">
        <v>60010380</v>
      </c>
      <c r="B1025" s="24" t="s">
        <v>282</v>
      </c>
      <c r="C1025" s="23">
        <v>5012302</v>
      </c>
      <c r="D1025" s="25">
        <v>51.99</v>
      </c>
      <c r="E1025" s="26" t="s">
        <v>25</v>
      </c>
      <c r="F1025" s="27" t="s">
        <v>21</v>
      </c>
      <c r="G1025" s="23" t="s">
        <v>49</v>
      </c>
      <c r="H1025" s="29"/>
      <c r="I1025" s="29"/>
      <c r="J1025" s="29"/>
      <c r="K1025" s="28"/>
      <c r="L1025" s="28"/>
    </row>
    <row r="1026" spans="1:12" ht="30.75" customHeight="1" x14ac:dyDescent="0.25">
      <c r="A1026" s="23">
        <v>60010381</v>
      </c>
      <c r="B1026" s="24" t="s">
        <v>282</v>
      </c>
      <c r="C1026" s="23">
        <v>5012303</v>
      </c>
      <c r="D1026" s="25">
        <v>51.99</v>
      </c>
      <c r="E1026" s="26" t="s">
        <v>25</v>
      </c>
      <c r="F1026" s="27" t="s">
        <v>21</v>
      </c>
      <c r="G1026" s="23" t="s">
        <v>38</v>
      </c>
      <c r="H1026" s="29"/>
      <c r="I1026" s="29"/>
      <c r="J1026" s="29"/>
      <c r="K1026" s="28"/>
      <c r="L1026" s="28"/>
    </row>
    <row r="1027" spans="1:12" ht="30.75" customHeight="1" x14ac:dyDescent="0.25">
      <c r="A1027" s="23">
        <v>60010382</v>
      </c>
      <c r="B1027" s="24" t="s">
        <v>282</v>
      </c>
      <c r="C1027" s="23">
        <v>5012304</v>
      </c>
      <c r="D1027" s="25">
        <v>51.99</v>
      </c>
      <c r="E1027" s="26" t="s">
        <v>25</v>
      </c>
      <c r="F1027" s="27" t="s">
        <v>21</v>
      </c>
      <c r="G1027" s="23" t="s">
        <v>37</v>
      </c>
      <c r="H1027" s="29"/>
      <c r="I1027" s="29"/>
      <c r="J1027" s="29"/>
      <c r="K1027" s="28"/>
      <c r="L1027" s="28"/>
    </row>
    <row r="1028" spans="1:12" ht="30.75" customHeight="1" x14ac:dyDescent="0.25">
      <c r="A1028" s="23">
        <v>60010383</v>
      </c>
      <c r="B1028" s="24" t="s">
        <v>282</v>
      </c>
      <c r="C1028" s="23">
        <v>5012305</v>
      </c>
      <c r="D1028" s="25">
        <v>51.99</v>
      </c>
      <c r="E1028" s="26" t="s">
        <v>25</v>
      </c>
      <c r="F1028" s="27" t="s">
        <v>21</v>
      </c>
      <c r="G1028" s="23" t="s">
        <v>50</v>
      </c>
      <c r="H1028" s="29"/>
      <c r="I1028" s="29"/>
      <c r="J1028" s="29"/>
      <c r="K1028" s="28"/>
      <c r="L1028" s="28"/>
    </row>
    <row r="1029" spans="1:12" ht="30.75" customHeight="1" x14ac:dyDescent="0.25">
      <c r="A1029" s="23">
        <v>60010384</v>
      </c>
      <c r="B1029" s="24" t="s">
        <v>282</v>
      </c>
      <c r="C1029" s="23">
        <v>5012306</v>
      </c>
      <c r="D1029" s="25">
        <v>51.99</v>
      </c>
      <c r="E1029" s="26" t="s">
        <v>32</v>
      </c>
      <c r="F1029" s="27"/>
      <c r="G1029" s="23"/>
      <c r="H1029" s="29"/>
      <c r="I1029" s="29"/>
      <c r="J1029" s="29"/>
      <c r="K1029" s="28"/>
      <c r="L1029" s="28"/>
    </row>
    <row r="1030" spans="1:12" ht="30.75" customHeight="1" x14ac:dyDescent="0.25">
      <c r="A1030" s="23">
        <v>60010385</v>
      </c>
      <c r="B1030" s="24" t="s">
        <v>282</v>
      </c>
      <c r="C1030" s="23">
        <v>5012307</v>
      </c>
      <c r="D1030" s="25">
        <v>51.99</v>
      </c>
      <c r="E1030" s="26" t="s">
        <v>25</v>
      </c>
      <c r="F1030" s="27" t="s">
        <v>21</v>
      </c>
      <c r="G1030" s="23" t="s">
        <v>41</v>
      </c>
      <c r="H1030" s="29"/>
      <c r="I1030" s="29"/>
      <c r="J1030" s="29"/>
      <c r="K1030" s="28"/>
      <c r="L1030" s="28"/>
    </row>
    <row r="1031" spans="1:12" ht="30.75" customHeight="1" x14ac:dyDescent="0.25">
      <c r="A1031" s="23">
        <v>60010386</v>
      </c>
      <c r="B1031" s="24" t="s">
        <v>282</v>
      </c>
      <c r="C1031" s="23">
        <v>5012308</v>
      </c>
      <c r="D1031" s="25">
        <v>51.99</v>
      </c>
      <c r="E1031" s="26" t="s">
        <v>25</v>
      </c>
      <c r="F1031" s="27" t="s">
        <v>21</v>
      </c>
      <c r="G1031" s="23" t="s">
        <v>38</v>
      </c>
      <c r="H1031" s="29"/>
      <c r="I1031" s="29"/>
      <c r="J1031" s="29"/>
      <c r="K1031" s="28"/>
      <c r="L1031" s="28"/>
    </row>
    <row r="1032" spans="1:12" ht="30.75" customHeight="1" x14ac:dyDescent="0.25">
      <c r="A1032" s="23">
        <v>60010387</v>
      </c>
      <c r="B1032" s="24" t="s">
        <v>282</v>
      </c>
      <c r="C1032" s="23">
        <v>5012309</v>
      </c>
      <c r="D1032" s="25">
        <v>51.99</v>
      </c>
      <c r="E1032" s="26" t="s">
        <v>25</v>
      </c>
      <c r="F1032" s="27" t="s">
        <v>21</v>
      </c>
      <c r="G1032" s="23" t="s">
        <v>40</v>
      </c>
      <c r="H1032" s="29"/>
      <c r="I1032" s="29"/>
      <c r="J1032" s="29"/>
      <c r="K1032" s="28"/>
      <c r="L1032" s="28"/>
    </row>
    <row r="1033" spans="1:12" ht="30.75" customHeight="1" x14ac:dyDescent="0.25">
      <c r="A1033" s="23">
        <v>60010388</v>
      </c>
      <c r="B1033" s="24" t="s">
        <v>282</v>
      </c>
      <c r="C1033" s="23">
        <v>5012310</v>
      </c>
      <c r="D1033" s="25">
        <v>51.99</v>
      </c>
      <c r="E1033" s="26" t="s">
        <v>25</v>
      </c>
      <c r="F1033" s="27" t="s">
        <v>21</v>
      </c>
      <c r="G1033" s="23" t="s">
        <v>35</v>
      </c>
      <c r="H1033" s="29"/>
      <c r="I1033" s="29"/>
      <c r="J1033" s="29"/>
      <c r="K1033" s="28"/>
      <c r="L1033" s="28"/>
    </row>
    <row r="1034" spans="1:12" ht="30.75" customHeight="1" x14ac:dyDescent="0.25">
      <c r="A1034" s="23">
        <v>60010389</v>
      </c>
      <c r="B1034" s="24" t="s">
        <v>282</v>
      </c>
      <c r="C1034" s="23">
        <v>5012311</v>
      </c>
      <c r="D1034" s="25">
        <v>51.99</v>
      </c>
      <c r="E1034" s="26" t="s">
        <v>25</v>
      </c>
      <c r="F1034" s="27" t="s">
        <v>21</v>
      </c>
      <c r="G1034" s="23" t="s">
        <v>41</v>
      </c>
      <c r="H1034" s="29"/>
      <c r="I1034" s="29"/>
      <c r="J1034" s="29"/>
      <c r="K1034" s="28"/>
      <c r="L1034" s="28"/>
    </row>
    <row r="1035" spans="1:12" ht="30.75" customHeight="1" x14ac:dyDescent="0.25">
      <c r="A1035" s="23">
        <v>60010390</v>
      </c>
      <c r="B1035" s="24" t="s">
        <v>282</v>
      </c>
      <c r="C1035" s="23">
        <v>5012312</v>
      </c>
      <c r="D1035" s="25">
        <v>51.99</v>
      </c>
      <c r="E1035" s="26" t="s">
        <v>32</v>
      </c>
      <c r="F1035" s="27"/>
      <c r="G1035" s="23"/>
      <c r="H1035" s="29"/>
      <c r="I1035" s="29"/>
      <c r="J1035" s="29"/>
      <c r="K1035" s="28"/>
      <c r="L1035" s="28"/>
    </row>
    <row r="1036" spans="1:12" ht="30.75" customHeight="1" x14ac:dyDescent="0.25">
      <c r="A1036" s="23">
        <v>60010391</v>
      </c>
      <c r="B1036" s="24" t="s">
        <v>282</v>
      </c>
      <c r="C1036" s="23">
        <v>50</v>
      </c>
      <c r="D1036" s="25">
        <v>51.99</v>
      </c>
      <c r="E1036" s="26" t="s">
        <v>25</v>
      </c>
      <c r="F1036" s="27" t="s">
        <v>21</v>
      </c>
      <c r="G1036" s="23" t="s">
        <v>41</v>
      </c>
      <c r="H1036" s="29"/>
      <c r="I1036" s="29"/>
      <c r="J1036" s="29"/>
      <c r="K1036" s="28"/>
      <c r="L1036" s="28"/>
    </row>
    <row r="1037" spans="1:12" ht="30.75" customHeight="1" x14ac:dyDescent="0.25">
      <c r="A1037" s="23">
        <v>60010392</v>
      </c>
      <c r="B1037" s="24" t="s">
        <v>282</v>
      </c>
      <c r="C1037" s="23">
        <v>5012314</v>
      </c>
      <c r="D1037" s="25">
        <v>51.99</v>
      </c>
      <c r="E1037" s="26" t="s">
        <v>25</v>
      </c>
      <c r="F1037" s="27" t="s">
        <v>21</v>
      </c>
      <c r="G1037" s="23" t="s">
        <v>40</v>
      </c>
      <c r="H1037" s="29"/>
      <c r="I1037" s="29"/>
      <c r="J1037" s="29"/>
      <c r="K1037" s="28"/>
      <c r="L1037" s="28"/>
    </row>
    <row r="1038" spans="1:12" ht="30.75" customHeight="1" x14ac:dyDescent="0.25">
      <c r="A1038" s="23">
        <v>60010393</v>
      </c>
      <c r="B1038" s="24" t="s">
        <v>282</v>
      </c>
      <c r="C1038" s="23">
        <v>5012315</v>
      </c>
      <c r="D1038" s="25">
        <v>51.99</v>
      </c>
      <c r="E1038" s="26" t="s">
        <v>25</v>
      </c>
      <c r="F1038" s="27" t="s">
        <v>21</v>
      </c>
      <c r="G1038" s="23" t="s">
        <v>39</v>
      </c>
      <c r="H1038" s="29"/>
      <c r="I1038" s="29"/>
      <c r="J1038" s="29"/>
      <c r="K1038" s="28"/>
      <c r="L1038" s="28"/>
    </row>
    <row r="1039" spans="1:12" ht="30.75" customHeight="1" x14ac:dyDescent="0.25">
      <c r="A1039" s="23">
        <v>60010394</v>
      </c>
      <c r="B1039" s="24" t="s">
        <v>282</v>
      </c>
      <c r="C1039" s="23">
        <v>5012316</v>
      </c>
      <c r="D1039" s="25">
        <v>51.99</v>
      </c>
      <c r="E1039" s="26" t="s">
        <v>25</v>
      </c>
      <c r="F1039" s="27" t="s">
        <v>21</v>
      </c>
      <c r="G1039" s="23" t="s">
        <v>36</v>
      </c>
      <c r="H1039" s="29"/>
      <c r="I1039" s="29"/>
      <c r="J1039" s="29"/>
      <c r="K1039" s="28"/>
      <c r="L1039" s="28"/>
    </row>
    <row r="1040" spans="1:12" ht="30.75" customHeight="1" x14ac:dyDescent="0.25">
      <c r="A1040" s="23">
        <v>60010395</v>
      </c>
      <c r="B1040" s="24" t="s">
        <v>282</v>
      </c>
      <c r="C1040" s="23">
        <v>5012317</v>
      </c>
      <c r="D1040" s="25">
        <v>51.99</v>
      </c>
      <c r="E1040" s="26" t="s">
        <v>32</v>
      </c>
      <c r="F1040" s="27"/>
      <c r="G1040" s="23"/>
      <c r="H1040" s="29"/>
      <c r="I1040" s="29"/>
      <c r="J1040" s="29"/>
      <c r="K1040" s="28"/>
      <c r="L1040" s="28"/>
    </row>
    <row r="1041" spans="1:12" ht="30.75" customHeight="1" x14ac:dyDescent="0.25">
      <c r="A1041" s="23">
        <v>60010396</v>
      </c>
      <c r="B1041" s="24" t="s">
        <v>282</v>
      </c>
      <c r="C1041" s="23">
        <v>5012318</v>
      </c>
      <c r="D1041" s="25">
        <v>51.99</v>
      </c>
      <c r="E1041" s="26" t="s">
        <v>25</v>
      </c>
      <c r="F1041" s="27" t="s">
        <v>21</v>
      </c>
      <c r="G1041" s="23" t="s">
        <v>42</v>
      </c>
      <c r="H1041" s="29"/>
      <c r="I1041" s="29"/>
      <c r="J1041" s="29"/>
      <c r="K1041" s="28"/>
      <c r="L1041" s="28"/>
    </row>
    <row r="1042" spans="1:12" ht="30.75" customHeight="1" x14ac:dyDescent="0.25">
      <c r="A1042" s="23">
        <v>60010397</v>
      </c>
      <c r="B1042" s="24" t="s">
        <v>282</v>
      </c>
      <c r="C1042" s="23">
        <v>5012319</v>
      </c>
      <c r="D1042" s="25">
        <v>51.99</v>
      </c>
      <c r="E1042" s="26" t="s">
        <v>25</v>
      </c>
      <c r="F1042" s="27" t="s">
        <v>21</v>
      </c>
      <c r="G1042" s="23" t="s">
        <v>50</v>
      </c>
      <c r="H1042" s="29"/>
      <c r="I1042" s="29"/>
      <c r="J1042" s="29"/>
      <c r="K1042" s="28"/>
      <c r="L1042" s="28"/>
    </row>
    <row r="1043" spans="1:12" ht="30.75" customHeight="1" x14ac:dyDescent="0.25">
      <c r="A1043" s="23">
        <v>60010398</v>
      </c>
      <c r="B1043" s="24" t="s">
        <v>282</v>
      </c>
      <c r="C1043" s="23">
        <v>5012320</v>
      </c>
      <c r="D1043" s="25">
        <v>51.99</v>
      </c>
      <c r="E1043" s="26" t="s">
        <v>25</v>
      </c>
      <c r="F1043" s="27" t="s">
        <v>21</v>
      </c>
      <c r="G1043" s="23" t="s">
        <v>40</v>
      </c>
      <c r="H1043" s="29"/>
      <c r="I1043" s="29"/>
      <c r="J1043" s="29"/>
      <c r="K1043" s="28"/>
      <c r="L1043" s="28"/>
    </row>
    <row r="1044" spans="1:12" ht="30.75" customHeight="1" x14ac:dyDescent="0.25">
      <c r="A1044" s="23">
        <v>60010399</v>
      </c>
      <c r="B1044" s="24" t="s">
        <v>282</v>
      </c>
      <c r="C1044" s="23">
        <v>5012321</v>
      </c>
      <c r="D1044" s="25">
        <v>51.99</v>
      </c>
      <c r="E1044" s="26" t="s">
        <v>25</v>
      </c>
      <c r="F1044" s="27" t="s">
        <v>21</v>
      </c>
      <c r="G1044" s="23" t="s">
        <v>37</v>
      </c>
      <c r="H1044" s="29"/>
      <c r="I1044" s="29"/>
      <c r="J1044" s="29"/>
      <c r="K1044" s="28"/>
      <c r="L1044" s="28"/>
    </row>
    <row r="1045" spans="1:12" ht="30.75" customHeight="1" x14ac:dyDescent="0.25">
      <c r="A1045" s="23">
        <v>60010400</v>
      </c>
      <c r="B1045" s="24" t="s">
        <v>282</v>
      </c>
      <c r="C1045" s="23">
        <v>5012322</v>
      </c>
      <c r="D1045" s="25">
        <v>51.99</v>
      </c>
      <c r="E1045" s="26" t="s">
        <v>25</v>
      </c>
      <c r="F1045" s="27" t="s">
        <v>21</v>
      </c>
      <c r="G1045" s="23" t="s">
        <v>41</v>
      </c>
      <c r="H1045" s="29"/>
      <c r="I1045" s="29"/>
      <c r="J1045" s="29"/>
      <c r="K1045" s="28"/>
      <c r="L1045" s="28"/>
    </row>
    <row r="1046" spans="1:12" ht="30.75" customHeight="1" x14ac:dyDescent="0.25">
      <c r="A1046" s="23">
        <v>60010401</v>
      </c>
      <c r="B1046" s="24" t="s">
        <v>282</v>
      </c>
      <c r="C1046" s="23">
        <v>50</v>
      </c>
      <c r="D1046" s="25">
        <v>51.99</v>
      </c>
      <c r="E1046" s="26" t="s">
        <v>25</v>
      </c>
      <c r="F1046" s="27" t="s">
        <v>21</v>
      </c>
      <c r="G1046" s="23" t="s">
        <v>41</v>
      </c>
      <c r="H1046" s="29"/>
      <c r="I1046" s="29"/>
      <c r="J1046" s="29"/>
      <c r="K1046" s="28"/>
      <c r="L1046" s="28"/>
    </row>
    <row r="1047" spans="1:12" ht="30.75" customHeight="1" x14ac:dyDescent="0.25">
      <c r="A1047" s="23">
        <v>60010402</v>
      </c>
      <c r="B1047" s="24" t="s">
        <v>282</v>
      </c>
      <c r="C1047" s="23">
        <v>5012324</v>
      </c>
      <c r="D1047" s="25">
        <v>51.99</v>
      </c>
      <c r="E1047" s="26" t="s">
        <v>25</v>
      </c>
      <c r="F1047" s="27" t="s">
        <v>21</v>
      </c>
      <c r="G1047" s="23" t="s">
        <v>40</v>
      </c>
      <c r="H1047" s="29"/>
      <c r="I1047" s="29"/>
      <c r="J1047" s="29"/>
      <c r="K1047" s="28"/>
      <c r="L1047" s="28"/>
    </row>
    <row r="1048" spans="1:12" ht="30.75" customHeight="1" x14ac:dyDescent="0.25">
      <c r="A1048" s="23">
        <v>60010403</v>
      </c>
      <c r="B1048" s="24" t="s">
        <v>282</v>
      </c>
      <c r="C1048" s="23">
        <v>5012325</v>
      </c>
      <c r="D1048" s="25">
        <v>51.99</v>
      </c>
      <c r="E1048" s="26" t="s">
        <v>32</v>
      </c>
      <c r="F1048" s="27"/>
      <c r="G1048" s="23"/>
      <c r="H1048" s="29"/>
      <c r="I1048" s="29"/>
      <c r="J1048" s="29"/>
      <c r="K1048" s="28"/>
      <c r="L1048" s="28"/>
    </row>
    <row r="1049" spans="1:12" ht="30.75" customHeight="1" x14ac:dyDescent="0.25">
      <c r="A1049" s="23">
        <v>60010405</v>
      </c>
      <c r="B1049" s="24" t="s">
        <v>282</v>
      </c>
      <c r="C1049" s="23">
        <v>5012327</v>
      </c>
      <c r="D1049" s="25">
        <v>51.99</v>
      </c>
      <c r="E1049" s="26" t="s">
        <v>25</v>
      </c>
      <c r="F1049" s="27" t="s">
        <v>21</v>
      </c>
      <c r="G1049" s="23" t="s">
        <v>35</v>
      </c>
      <c r="H1049" s="29"/>
      <c r="I1049" s="29"/>
      <c r="J1049" s="29"/>
      <c r="K1049" s="28"/>
      <c r="L1049" s="28"/>
    </row>
    <row r="1050" spans="1:12" ht="30.75" customHeight="1" x14ac:dyDescent="0.25">
      <c r="A1050" s="23">
        <v>60010406</v>
      </c>
      <c r="B1050" s="24" t="s">
        <v>282</v>
      </c>
      <c r="C1050" s="23">
        <v>5012328</v>
      </c>
      <c r="D1050" s="25">
        <v>51.99</v>
      </c>
      <c r="E1050" s="26" t="s">
        <v>25</v>
      </c>
      <c r="F1050" s="27" t="s">
        <v>21</v>
      </c>
      <c r="G1050" s="23" t="s">
        <v>41</v>
      </c>
      <c r="H1050" s="29"/>
      <c r="I1050" s="29"/>
      <c r="J1050" s="29"/>
      <c r="K1050" s="28"/>
      <c r="L1050" s="28"/>
    </row>
    <row r="1051" spans="1:12" ht="30.75" customHeight="1" x14ac:dyDescent="0.25">
      <c r="A1051" s="23">
        <v>60010407</v>
      </c>
      <c r="B1051" s="24" t="s">
        <v>282</v>
      </c>
      <c r="C1051" s="23">
        <v>5012329</v>
      </c>
      <c r="D1051" s="25">
        <v>51.99</v>
      </c>
      <c r="E1051" s="26" t="s">
        <v>25</v>
      </c>
      <c r="F1051" s="27" t="s">
        <v>21</v>
      </c>
      <c r="G1051" s="23" t="s">
        <v>38</v>
      </c>
      <c r="H1051" s="29"/>
      <c r="I1051" s="29"/>
      <c r="J1051" s="29"/>
      <c r="K1051" s="28"/>
      <c r="L1051" s="28"/>
    </row>
    <row r="1052" spans="1:12" ht="30.75" customHeight="1" x14ac:dyDescent="0.25">
      <c r="A1052" s="23">
        <v>60010408</v>
      </c>
      <c r="B1052" s="24" t="s">
        <v>282</v>
      </c>
      <c r="C1052" s="23">
        <v>5012330</v>
      </c>
      <c r="D1052" s="25">
        <v>51.99</v>
      </c>
      <c r="E1052" s="26" t="s">
        <v>25</v>
      </c>
      <c r="F1052" s="27" t="s">
        <v>21</v>
      </c>
      <c r="G1052" s="23" t="s">
        <v>50</v>
      </c>
      <c r="H1052" s="29"/>
      <c r="I1052" s="29"/>
      <c r="J1052" s="29"/>
      <c r="K1052" s="28"/>
      <c r="L1052" s="28"/>
    </row>
    <row r="1053" spans="1:12" ht="30.75" customHeight="1" x14ac:dyDescent="0.25">
      <c r="A1053" s="23">
        <v>60010409</v>
      </c>
      <c r="B1053" s="24" t="s">
        <v>282</v>
      </c>
      <c r="C1053" s="23">
        <v>5012331</v>
      </c>
      <c r="D1053" s="25">
        <v>51.99</v>
      </c>
      <c r="E1053" s="26" t="s">
        <v>32</v>
      </c>
      <c r="F1053" s="27"/>
      <c r="G1053" s="23"/>
      <c r="H1053" s="29"/>
      <c r="I1053" s="29"/>
      <c r="J1053" s="29"/>
      <c r="K1053" s="28"/>
      <c r="L1053" s="28"/>
    </row>
    <row r="1054" spans="1:12" ht="30.75" customHeight="1" x14ac:dyDescent="0.25">
      <c r="A1054" s="23">
        <v>60010410</v>
      </c>
      <c r="B1054" s="24" t="s">
        <v>282</v>
      </c>
      <c r="C1054" s="23">
        <v>5012332</v>
      </c>
      <c r="D1054" s="25">
        <v>51.99</v>
      </c>
      <c r="E1054" s="26" t="s">
        <v>25</v>
      </c>
      <c r="F1054" s="27" t="s">
        <v>21</v>
      </c>
      <c r="G1054" s="23" t="s">
        <v>49</v>
      </c>
      <c r="H1054" s="29"/>
      <c r="I1054" s="29"/>
      <c r="J1054" s="29"/>
      <c r="K1054" s="28"/>
      <c r="L1054" s="28"/>
    </row>
    <row r="1055" spans="1:12" ht="30.75" customHeight="1" x14ac:dyDescent="0.25">
      <c r="A1055" s="23">
        <v>60010411</v>
      </c>
      <c r="B1055" s="24" t="s">
        <v>282</v>
      </c>
      <c r="C1055" s="23">
        <v>5012333</v>
      </c>
      <c r="D1055" s="25">
        <v>51.99</v>
      </c>
      <c r="E1055" s="26" t="s">
        <v>25</v>
      </c>
      <c r="F1055" s="27" t="s">
        <v>21</v>
      </c>
      <c r="G1055" s="23" t="s">
        <v>35</v>
      </c>
      <c r="H1055" s="29"/>
      <c r="I1055" s="29"/>
      <c r="J1055" s="29"/>
      <c r="K1055" s="28"/>
      <c r="L1055" s="28"/>
    </row>
    <row r="1056" spans="1:12" ht="30.75" customHeight="1" x14ac:dyDescent="0.25">
      <c r="A1056" s="23">
        <v>60010412</v>
      </c>
      <c r="B1056" s="24" t="s">
        <v>282</v>
      </c>
      <c r="C1056" s="23">
        <v>5012334</v>
      </c>
      <c r="D1056" s="25">
        <v>51.99</v>
      </c>
      <c r="E1056" s="26" t="s">
        <v>32</v>
      </c>
      <c r="F1056" s="27"/>
      <c r="G1056" s="23"/>
      <c r="H1056" s="29"/>
      <c r="I1056" s="29"/>
      <c r="J1056" s="29"/>
      <c r="K1056" s="28"/>
      <c r="L1056" s="28"/>
    </row>
    <row r="1057" spans="1:12" ht="30.75" customHeight="1" x14ac:dyDescent="0.25">
      <c r="A1057" s="23">
        <v>60010413</v>
      </c>
      <c r="B1057" s="24" t="s">
        <v>282</v>
      </c>
      <c r="C1057" s="23">
        <v>5012335</v>
      </c>
      <c r="D1057" s="25">
        <v>51.99</v>
      </c>
      <c r="E1057" s="26" t="s">
        <v>25</v>
      </c>
      <c r="F1057" s="27" t="s">
        <v>21</v>
      </c>
      <c r="G1057" s="23" t="s">
        <v>41</v>
      </c>
      <c r="H1057" s="29"/>
      <c r="I1057" s="29"/>
      <c r="J1057" s="29"/>
      <c r="K1057" s="28"/>
      <c r="L1057" s="28"/>
    </row>
    <row r="1058" spans="1:12" ht="30.75" customHeight="1" x14ac:dyDescent="0.25">
      <c r="A1058" s="23">
        <v>60010414</v>
      </c>
      <c r="B1058" s="24" t="s">
        <v>282</v>
      </c>
      <c r="C1058" s="23">
        <v>5012336</v>
      </c>
      <c r="D1058" s="25">
        <v>51.99</v>
      </c>
      <c r="E1058" s="26" t="s">
        <v>25</v>
      </c>
      <c r="F1058" s="27" t="s">
        <v>21</v>
      </c>
      <c r="G1058" s="23" t="s">
        <v>39</v>
      </c>
      <c r="H1058" s="29"/>
      <c r="I1058" s="29"/>
      <c r="J1058" s="29"/>
      <c r="K1058" s="28"/>
      <c r="L1058" s="28"/>
    </row>
    <row r="1059" spans="1:12" ht="30.75" customHeight="1" x14ac:dyDescent="0.25">
      <c r="A1059" s="23">
        <v>60010415</v>
      </c>
      <c r="B1059" s="24" t="s">
        <v>282</v>
      </c>
      <c r="C1059" s="23">
        <v>5012337</v>
      </c>
      <c r="D1059" s="25">
        <v>51.99</v>
      </c>
      <c r="E1059" s="26" t="s">
        <v>25</v>
      </c>
      <c r="F1059" s="27" t="s">
        <v>21</v>
      </c>
      <c r="G1059" s="23" t="s">
        <v>36</v>
      </c>
      <c r="H1059" s="29"/>
      <c r="I1059" s="29"/>
      <c r="J1059" s="29"/>
      <c r="K1059" s="28"/>
      <c r="L1059" s="28"/>
    </row>
    <row r="1060" spans="1:12" ht="30.75" customHeight="1" x14ac:dyDescent="0.25">
      <c r="A1060" s="23">
        <v>60010416</v>
      </c>
      <c r="B1060" s="24" t="s">
        <v>282</v>
      </c>
      <c r="C1060" s="23">
        <v>5012338</v>
      </c>
      <c r="D1060" s="25">
        <v>51.99</v>
      </c>
      <c r="E1060" s="26" t="s">
        <v>25</v>
      </c>
      <c r="F1060" s="27" t="s">
        <v>21</v>
      </c>
      <c r="G1060" s="23" t="s">
        <v>42</v>
      </c>
      <c r="H1060" s="29"/>
      <c r="I1060" s="29"/>
      <c r="J1060" s="29"/>
      <c r="K1060" s="28"/>
      <c r="L1060" s="28"/>
    </row>
    <row r="1061" spans="1:12" ht="30.75" customHeight="1" x14ac:dyDescent="0.25">
      <c r="A1061" s="23">
        <v>60010419</v>
      </c>
      <c r="B1061" s="24" t="s">
        <v>282</v>
      </c>
      <c r="C1061" s="23">
        <v>5012341</v>
      </c>
      <c r="D1061" s="25">
        <v>51.99</v>
      </c>
      <c r="E1061" s="26" t="s">
        <v>25</v>
      </c>
      <c r="F1061" s="27" t="s">
        <v>21</v>
      </c>
      <c r="G1061" s="23" t="s">
        <v>38</v>
      </c>
      <c r="H1061" s="29"/>
      <c r="I1061" s="29"/>
      <c r="J1061" s="29"/>
      <c r="K1061" s="28"/>
      <c r="L1061" s="28"/>
    </row>
    <row r="1062" spans="1:12" ht="30.75" customHeight="1" x14ac:dyDescent="0.25">
      <c r="A1062" s="23">
        <v>60010420</v>
      </c>
      <c r="B1062" s="24" t="s">
        <v>282</v>
      </c>
      <c r="C1062" s="23">
        <v>5012342</v>
      </c>
      <c r="D1062" s="25">
        <v>51.99</v>
      </c>
      <c r="E1062" s="26" t="s">
        <v>25</v>
      </c>
      <c r="F1062" s="27" t="s">
        <v>21</v>
      </c>
      <c r="G1062" s="23" t="s">
        <v>41</v>
      </c>
      <c r="H1062" s="29"/>
      <c r="I1062" s="29"/>
      <c r="J1062" s="29"/>
      <c r="K1062" s="28"/>
      <c r="L1062" s="28"/>
    </row>
    <row r="1063" spans="1:12" ht="30.75" customHeight="1" x14ac:dyDescent="0.25">
      <c r="A1063" s="23">
        <v>60010421</v>
      </c>
      <c r="B1063" s="24" t="s">
        <v>282</v>
      </c>
      <c r="C1063" s="23">
        <v>5012343</v>
      </c>
      <c r="D1063" s="25">
        <v>51.99</v>
      </c>
      <c r="E1063" s="26" t="s">
        <v>25</v>
      </c>
      <c r="F1063" s="27" t="s">
        <v>21</v>
      </c>
      <c r="G1063" s="23" t="s">
        <v>41</v>
      </c>
      <c r="H1063" s="29"/>
      <c r="I1063" s="29"/>
      <c r="J1063" s="29"/>
      <c r="K1063" s="28"/>
      <c r="L1063" s="28"/>
    </row>
    <row r="1064" spans="1:12" ht="30.75" customHeight="1" x14ac:dyDescent="0.25">
      <c r="A1064" s="23">
        <v>60010422</v>
      </c>
      <c r="B1064" s="24" t="s">
        <v>282</v>
      </c>
      <c r="C1064" s="23">
        <v>5012344</v>
      </c>
      <c r="D1064" s="25">
        <v>51.99</v>
      </c>
      <c r="E1064" s="26" t="s">
        <v>25</v>
      </c>
      <c r="F1064" s="27" t="s">
        <v>21</v>
      </c>
      <c r="G1064" s="23" t="s">
        <v>37</v>
      </c>
      <c r="H1064" s="29"/>
      <c r="I1064" s="29"/>
      <c r="J1064" s="29"/>
      <c r="K1064" s="28"/>
      <c r="L1064" s="28"/>
    </row>
    <row r="1065" spans="1:12" ht="30.75" customHeight="1" x14ac:dyDescent="0.25">
      <c r="A1065" s="23">
        <v>60010423</v>
      </c>
      <c r="B1065" s="24" t="s">
        <v>282</v>
      </c>
      <c r="C1065" s="23">
        <v>5012345</v>
      </c>
      <c r="D1065" s="25">
        <v>51.99</v>
      </c>
      <c r="E1065" s="26" t="s">
        <v>25</v>
      </c>
      <c r="F1065" s="27" t="s">
        <v>21</v>
      </c>
      <c r="G1065" s="23" t="s">
        <v>41</v>
      </c>
      <c r="H1065" s="29"/>
      <c r="I1065" s="29"/>
      <c r="J1065" s="29"/>
      <c r="K1065" s="28"/>
      <c r="L1065" s="28"/>
    </row>
    <row r="1066" spans="1:12" ht="30.75" customHeight="1" x14ac:dyDescent="0.25">
      <c r="A1066" s="23">
        <v>60010424</v>
      </c>
      <c r="B1066" s="24" t="s">
        <v>282</v>
      </c>
      <c r="C1066" s="23">
        <v>5012346</v>
      </c>
      <c r="D1066" s="25">
        <v>51.99</v>
      </c>
      <c r="E1066" s="26" t="s">
        <v>25</v>
      </c>
      <c r="F1066" s="27" t="s">
        <v>21</v>
      </c>
      <c r="G1066" s="23" t="s">
        <v>41</v>
      </c>
      <c r="H1066" s="29"/>
      <c r="I1066" s="29"/>
      <c r="J1066" s="29"/>
      <c r="K1066" s="28"/>
      <c r="L1066" s="28"/>
    </row>
    <row r="1067" spans="1:12" ht="30.75" customHeight="1" x14ac:dyDescent="0.25">
      <c r="A1067" s="23">
        <v>60010425</v>
      </c>
      <c r="B1067" s="24" t="s">
        <v>282</v>
      </c>
      <c r="C1067" s="23">
        <v>5012347</v>
      </c>
      <c r="D1067" s="25">
        <v>51.99</v>
      </c>
      <c r="E1067" s="26" t="s">
        <v>25</v>
      </c>
      <c r="F1067" s="27" t="s">
        <v>21</v>
      </c>
      <c r="G1067" s="23" t="s">
        <v>41</v>
      </c>
      <c r="H1067" s="29"/>
      <c r="I1067" s="29"/>
      <c r="J1067" s="29"/>
      <c r="K1067" s="28"/>
      <c r="L1067" s="28"/>
    </row>
    <row r="1068" spans="1:12" ht="30.75" customHeight="1" x14ac:dyDescent="0.25">
      <c r="A1068" s="23">
        <v>60010426</v>
      </c>
      <c r="B1068" s="24" t="s">
        <v>282</v>
      </c>
      <c r="C1068" s="23">
        <v>5012348</v>
      </c>
      <c r="D1068" s="25">
        <v>51.99</v>
      </c>
      <c r="E1068" s="26" t="s">
        <v>25</v>
      </c>
      <c r="F1068" s="27" t="s">
        <v>21</v>
      </c>
      <c r="G1068" s="23" t="s">
        <v>37</v>
      </c>
      <c r="H1068" s="29"/>
      <c r="I1068" s="29"/>
      <c r="J1068" s="29"/>
      <c r="K1068" s="28"/>
      <c r="L1068" s="28"/>
    </row>
    <row r="1069" spans="1:12" ht="30.75" customHeight="1" x14ac:dyDescent="0.25">
      <c r="A1069" s="23">
        <v>60010427</v>
      </c>
      <c r="B1069" s="24" t="s">
        <v>282</v>
      </c>
      <c r="C1069" s="23">
        <v>5012349</v>
      </c>
      <c r="D1069" s="25">
        <v>51.99</v>
      </c>
      <c r="E1069" s="26" t="s">
        <v>25</v>
      </c>
      <c r="F1069" s="27" t="s">
        <v>21</v>
      </c>
      <c r="G1069" s="23" t="s">
        <v>36</v>
      </c>
      <c r="H1069" s="29"/>
      <c r="I1069" s="29"/>
      <c r="J1069" s="29"/>
      <c r="K1069" s="28"/>
      <c r="L1069" s="28"/>
    </row>
    <row r="1070" spans="1:12" ht="30.75" customHeight="1" x14ac:dyDescent="0.25">
      <c r="A1070" s="23">
        <v>60010428</v>
      </c>
      <c r="B1070" s="24" t="s">
        <v>282</v>
      </c>
      <c r="C1070" s="23">
        <v>5012350</v>
      </c>
      <c r="D1070" s="25">
        <v>51.99</v>
      </c>
      <c r="E1070" s="26" t="s">
        <v>25</v>
      </c>
      <c r="F1070" s="27" t="s">
        <v>21</v>
      </c>
      <c r="G1070" s="23" t="s">
        <v>36</v>
      </c>
      <c r="H1070" s="29"/>
      <c r="I1070" s="29"/>
      <c r="J1070" s="29"/>
      <c r="K1070" s="28"/>
      <c r="L1070" s="28"/>
    </row>
    <row r="1071" spans="1:12" ht="30.75" customHeight="1" x14ac:dyDescent="0.25">
      <c r="A1071" s="23">
        <v>60010429</v>
      </c>
      <c r="B1071" s="24" t="s">
        <v>282</v>
      </c>
      <c r="C1071" s="23">
        <v>5012351</v>
      </c>
      <c r="D1071" s="25">
        <v>51.99</v>
      </c>
      <c r="E1071" s="26" t="s">
        <v>25</v>
      </c>
      <c r="F1071" s="27" t="s">
        <v>21</v>
      </c>
      <c r="G1071" s="23" t="s">
        <v>37</v>
      </c>
      <c r="H1071" s="29"/>
      <c r="I1071" s="29"/>
      <c r="J1071" s="29"/>
      <c r="K1071" s="28"/>
      <c r="L1071" s="28"/>
    </row>
    <row r="1072" spans="1:12" ht="30.75" customHeight="1" x14ac:dyDescent="0.25">
      <c r="A1072" s="23">
        <v>60010434</v>
      </c>
      <c r="B1072" s="24" t="s">
        <v>282</v>
      </c>
      <c r="C1072" s="23">
        <v>5012356</v>
      </c>
      <c r="D1072" s="25">
        <v>51.99</v>
      </c>
      <c r="E1072" s="26" t="s">
        <v>25</v>
      </c>
      <c r="F1072" s="27" t="s">
        <v>21</v>
      </c>
      <c r="G1072" s="23" t="s">
        <v>35</v>
      </c>
      <c r="H1072" s="29"/>
      <c r="I1072" s="29"/>
      <c r="J1072" s="29"/>
      <c r="K1072" s="28"/>
      <c r="L1072" s="28"/>
    </row>
    <row r="1073" spans="1:12" ht="30.75" customHeight="1" x14ac:dyDescent="0.25">
      <c r="A1073" s="23">
        <v>60010435</v>
      </c>
      <c r="B1073" s="24" t="s">
        <v>282</v>
      </c>
      <c r="C1073" s="23">
        <v>5012357</v>
      </c>
      <c r="D1073" s="25">
        <v>51.99</v>
      </c>
      <c r="E1073" s="26" t="s">
        <v>25</v>
      </c>
      <c r="F1073" s="27" t="s">
        <v>21</v>
      </c>
      <c r="G1073" s="23" t="s">
        <v>39</v>
      </c>
      <c r="H1073" s="29"/>
      <c r="I1073" s="29"/>
      <c r="J1073" s="29"/>
      <c r="K1073" s="28"/>
      <c r="L1073" s="28"/>
    </row>
    <row r="1074" spans="1:12" ht="30.75" customHeight="1" x14ac:dyDescent="0.25">
      <c r="A1074" s="23">
        <v>60010436</v>
      </c>
      <c r="B1074" s="24" t="s">
        <v>282</v>
      </c>
      <c r="C1074" s="23">
        <v>5012358</v>
      </c>
      <c r="D1074" s="25">
        <v>51.99</v>
      </c>
      <c r="E1074" s="26" t="s">
        <v>25</v>
      </c>
      <c r="F1074" s="27" t="s">
        <v>21</v>
      </c>
      <c r="G1074" s="23" t="s">
        <v>36</v>
      </c>
      <c r="H1074" s="29"/>
      <c r="I1074" s="29"/>
      <c r="J1074" s="29"/>
      <c r="K1074" s="28"/>
      <c r="L1074" s="28"/>
    </row>
    <row r="1075" spans="1:12" ht="30.75" customHeight="1" x14ac:dyDescent="0.25">
      <c r="A1075" s="23">
        <v>60010437</v>
      </c>
      <c r="B1075" s="24" t="s">
        <v>282</v>
      </c>
      <c r="C1075" s="23">
        <v>5012359</v>
      </c>
      <c r="D1075" s="25">
        <v>51.99</v>
      </c>
      <c r="E1075" s="26" t="s">
        <v>25</v>
      </c>
      <c r="F1075" s="27" t="s">
        <v>21</v>
      </c>
      <c r="G1075" s="23" t="s">
        <v>40</v>
      </c>
      <c r="H1075" s="29"/>
      <c r="I1075" s="29"/>
      <c r="J1075" s="29"/>
      <c r="K1075" s="28"/>
      <c r="L1075" s="28"/>
    </row>
    <row r="1076" spans="1:12" ht="30.75" customHeight="1" x14ac:dyDescent="0.25">
      <c r="A1076" s="23">
        <v>60010438</v>
      </c>
      <c r="B1076" s="24" t="s">
        <v>282</v>
      </c>
      <c r="C1076" s="23">
        <v>5012360</v>
      </c>
      <c r="D1076" s="25">
        <v>51.99</v>
      </c>
      <c r="E1076" s="26" t="s">
        <v>25</v>
      </c>
      <c r="F1076" s="27" t="s">
        <v>21</v>
      </c>
      <c r="G1076" s="23" t="s">
        <v>49</v>
      </c>
      <c r="H1076" s="29"/>
      <c r="I1076" s="29"/>
      <c r="J1076" s="29"/>
      <c r="K1076" s="28"/>
      <c r="L1076" s="28"/>
    </row>
    <row r="1077" spans="1:12" ht="30.75" customHeight="1" x14ac:dyDescent="0.25">
      <c r="A1077" s="23">
        <v>60010439</v>
      </c>
      <c r="B1077" s="24" t="s">
        <v>282</v>
      </c>
      <c r="C1077" s="23">
        <v>5012361</v>
      </c>
      <c r="D1077" s="25">
        <v>51.99</v>
      </c>
      <c r="E1077" s="26" t="s">
        <v>25</v>
      </c>
      <c r="F1077" s="27" t="s">
        <v>21</v>
      </c>
      <c r="G1077" s="23" t="s">
        <v>39</v>
      </c>
      <c r="H1077" s="29"/>
      <c r="I1077" s="29"/>
      <c r="J1077" s="29"/>
      <c r="K1077" s="28"/>
      <c r="L1077" s="28"/>
    </row>
    <row r="1078" spans="1:12" ht="30.75" customHeight="1" x14ac:dyDescent="0.25">
      <c r="A1078" s="23">
        <v>60010440</v>
      </c>
      <c r="B1078" s="24" t="s">
        <v>282</v>
      </c>
      <c r="C1078" s="23">
        <v>5012362</v>
      </c>
      <c r="D1078" s="25">
        <v>51.99</v>
      </c>
      <c r="E1078" s="26" t="s">
        <v>25</v>
      </c>
      <c r="F1078" s="27" t="s">
        <v>21</v>
      </c>
      <c r="G1078" s="23" t="s">
        <v>40</v>
      </c>
      <c r="H1078" s="29"/>
      <c r="I1078" s="29"/>
      <c r="J1078" s="29"/>
      <c r="K1078" s="28"/>
      <c r="L1078" s="28"/>
    </row>
    <row r="1079" spans="1:12" ht="30.75" customHeight="1" x14ac:dyDescent="0.25">
      <c r="A1079" s="23">
        <v>60010441</v>
      </c>
      <c r="B1079" s="24" t="s">
        <v>282</v>
      </c>
      <c r="C1079" s="23">
        <v>5012363</v>
      </c>
      <c r="D1079" s="25">
        <v>51.99</v>
      </c>
      <c r="E1079" s="26" t="s">
        <v>25</v>
      </c>
      <c r="F1079" s="27" t="s">
        <v>21</v>
      </c>
      <c r="G1079" s="23" t="s">
        <v>40</v>
      </c>
      <c r="H1079" s="29"/>
      <c r="I1079" s="29"/>
      <c r="J1079" s="29"/>
      <c r="K1079" s="28"/>
      <c r="L1079" s="28"/>
    </row>
    <row r="1080" spans="1:12" ht="30.75" customHeight="1" x14ac:dyDescent="0.25">
      <c r="A1080" s="23">
        <v>60010442</v>
      </c>
      <c r="B1080" s="24" t="s">
        <v>282</v>
      </c>
      <c r="C1080" s="23">
        <v>5012364</v>
      </c>
      <c r="D1080" s="25">
        <v>51.99</v>
      </c>
      <c r="E1080" s="26" t="s">
        <v>25</v>
      </c>
      <c r="F1080" s="27" t="s">
        <v>21</v>
      </c>
      <c r="G1080" s="23" t="s">
        <v>39</v>
      </c>
      <c r="H1080" s="29"/>
      <c r="I1080" s="29"/>
      <c r="J1080" s="29"/>
      <c r="K1080" s="28"/>
      <c r="L1080" s="28"/>
    </row>
    <row r="1081" spans="1:12" ht="30.75" customHeight="1" x14ac:dyDescent="0.25">
      <c r="A1081" s="23">
        <v>60010443</v>
      </c>
      <c r="B1081" s="24" t="s">
        <v>282</v>
      </c>
      <c r="C1081" s="23">
        <v>5012365</v>
      </c>
      <c r="D1081" s="25">
        <v>51.99</v>
      </c>
      <c r="E1081" s="26" t="s">
        <v>25</v>
      </c>
      <c r="F1081" s="27" t="s">
        <v>21</v>
      </c>
      <c r="G1081" s="23" t="s">
        <v>41</v>
      </c>
      <c r="H1081" s="29"/>
      <c r="I1081" s="29"/>
      <c r="J1081" s="29"/>
      <c r="K1081" s="28"/>
      <c r="L1081" s="28"/>
    </row>
    <row r="1082" spans="1:12" ht="30.75" customHeight="1" x14ac:dyDescent="0.25">
      <c r="A1082" s="23">
        <v>60010444</v>
      </c>
      <c r="B1082" s="24" t="s">
        <v>282</v>
      </c>
      <c r="C1082" s="23">
        <v>5012366</v>
      </c>
      <c r="D1082" s="25">
        <v>51.99</v>
      </c>
      <c r="E1082" s="26" t="s">
        <v>25</v>
      </c>
      <c r="F1082" s="27" t="s">
        <v>21</v>
      </c>
      <c r="G1082" s="23" t="s">
        <v>40</v>
      </c>
      <c r="H1082" s="29"/>
      <c r="I1082" s="29"/>
      <c r="J1082" s="29"/>
      <c r="K1082" s="28"/>
      <c r="L1082" s="28"/>
    </row>
    <row r="1083" spans="1:12" ht="30.75" customHeight="1" x14ac:dyDescent="0.25">
      <c r="A1083" s="23">
        <v>60010445</v>
      </c>
      <c r="B1083" s="24" t="s">
        <v>282</v>
      </c>
      <c r="C1083" s="23">
        <v>5012367</v>
      </c>
      <c r="D1083" s="25">
        <v>51.99</v>
      </c>
      <c r="E1083" s="26" t="s">
        <v>25</v>
      </c>
      <c r="F1083" s="27" t="s">
        <v>21</v>
      </c>
      <c r="G1083" s="23" t="s">
        <v>35</v>
      </c>
      <c r="H1083" s="29"/>
      <c r="I1083" s="29"/>
      <c r="J1083" s="29"/>
      <c r="K1083" s="28"/>
      <c r="L1083" s="28"/>
    </row>
    <row r="1084" spans="1:12" ht="30.75" customHeight="1" x14ac:dyDescent="0.25">
      <c r="A1084" s="23">
        <v>60010446</v>
      </c>
      <c r="B1084" s="24" t="s">
        <v>282</v>
      </c>
      <c r="C1084" s="23">
        <v>5012368</v>
      </c>
      <c r="D1084" s="25">
        <v>51.99</v>
      </c>
      <c r="E1084" s="26" t="s">
        <v>25</v>
      </c>
      <c r="F1084" s="27" t="s">
        <v>21</v>
      </c>
      <c r="G1084" s="23" t="s">
        <v>41</v>
      </c>
      <c r="H1084" s="29"/>
      <c r="I1084" s="29"/>
      <c r="J1084" s="29"/>
      <c r="K1084" s="28"/>
      <c r="L1084" s="28"/>
    </row>
    <row r="1085" spans="1:12" ht="30.75" customHeight="1" x14ac:dyDescent="0.25">
      <c r="A1085" s="23">
        <v>60010447</v>
      </c>
      <c r="B1085" s="24" t="s">
        <v>282</v>
      </c>
      <c r="C1085" s="23">
        <v>5012369</v>
      </c>
      <c r="D1085" s="25">
        <v>51.99</v>
      </c>
      <c r="E1085" s="26" t="s">
        <v>25</v>
      </c>
      <c r="F1085" s="27" t="s">
        <v>21</v>
      </c>
      <c r="G1085" s="23" t="s">
        <v>42</v>
      </c>
      <c r="H1085" s="29"/>
      <c r="I1085" s="29"/>
      <c r="J1085" s="29"/>
      <c r="K1085" s="28"/>
      <c r="L1085" s="28"/>
    </row>
    <row r="1086" spans="1:12" ht="30.75" customHeight="1" x14ac:dyDescent="0.25">
      <c r="A1086" s="23">
        <v>60010448</v>
      </c>
      <c r="B1086" s="24" t="s">
        <v>282</v>
      </c>
      <c r="C1086" s="23">
        <v>5012370</v>
      </c>
      <c r="D1086" s="25">
        <v>51.99</v>
      </c>
      <c r="E1086" s="26" t="s">
        <v>25</v>
      </c>
      <c r="F1086" s="27" t="s">
        <v>21</v>
      </c>
      <c r="G1086" s="23" t="s">
        <v>42</v>
      </c>
      <c r="H1086" s="29"/>
      <c r="I1086" s="29"/>
      <c r="J1086" s="29"/>
      <c r="K1086" s="28"/>
      <c r="L1086" s="28"/>
    </row>
    <row r="1087" spans="1:12" ht="30.75" customHeight="1" x14ac:dyDescent="0.25">
      <c r="A1087" s="23">
        <v>60010450</v>
      </c>
      <c r="B1087" s="24" t="s">
        <v>282</v>
      </c>
      <c r="C1087" s="23">
        <v>5012372</v>
      </c>
      <c r="D1087" s="25">
        <v>51.99</v>
      </c>
      <c r="E1087" s="26" t="s">
        <v>32</v>
      </c>
      <c r="F1087" s="27"/>
      <c r="G1087" s="23"/>
      <c r="H1087" s="29"/>
      <c r="I1087" s="29"/>
      <c r="J1087" s="29"/>
      <c r="K1087" s="28"/>
      <c r="L1087" s="28"/>
    </row>
    <row r="1088" spans="1:12" ht="30.75" customHeight="1" x14ac:dyDescent="0.25">
      <c r="A1088" s="23">
        <v>60010451</v>
      </c>
      <c r="B1088" s="24" t="s">
        <v>282</v>
      </c>
      <c r="C1088" s="23">
        <v>5012373</v>
      </c>
      <c r="D1088" s="25">
        <v>51.99</v>
      </c>
      <c r="E1088" s="26" t="s">
        <v>25</v>
      </c>
      <c r="F1088" s="27" t="s">
        <v>21</v>
      </c>
      <c r="G1088" s="23" t="s">
        <v>37</v>
      </c>
      <c r="H1088" s="29"/>
      <c r="I1088" s="29"/>
      <c r="J1088" s="29"/>
      <c r="K1088" s="28"/>
      <c r="L1088" s="28"/>
    </row>
    <row r="1089" spans="1:12" ht="30.75" customHeight="1" x14ac:dyDescent="0.25">
      <c r="A1089" s="23">
        <v>60010452</v>
      </c>
      <c r="B1089" s="24" t="s">
        <v>282</v>
      </c>
      <c r="C1089" s="23">
        <v>5012374</v>
      </c>
      <c r="D1089" s="25">
        <v>51.99</v>
      </c>
      <c r="E1089" s="26" t="s">
        <v>25</v>
      </c>
      <c r="F1089" s="27" t="s">
        <v>21</v>
      </c>
      <c r="G1089" s="23" t="s">
        <v>37</v>
      </c>
      <c r="H1089" s="29"/>
      <c r="I1089" s="29"/>
      <c r="J1089" s="29"/>
      <c r="K1089" s="28"/>
      <c r="L1089" s="28"/>
    </row>
    <row r="1090" spans="1:12" ht="30.75" customHeight="1" x14ac:dyDescent="0.25">
      <c r="A1090" s="23">
        <v>60010453</v>
      </c>
      <c r="B1090" s="24" t="s">
        <v>282</v>
      </c>
      <c r="C1090" s="23">
        <v>5012375</v>
      </c>
      <c r="D1090" s="25">
        <v>51.99</v>
      </c>
      <c r="E1090" s="26" t="s">
        <v>25</v>
      </c>
      <c r="F1090" s="27" t="s">
        <v>21</v>
      </c>
      <c r="G1090" s="23" t="s">
        <v>49</v>
      </c>
      <c r="H1090" s="29"/>
      <c r="I1090" s="29"/>
      <c r="J1090" s="29"/>
      <c r="K1090" s="28"/>
      <c r="L1090" s="28"/>
    </row>
    <row r="1091" spans="1:12" ht="30.75" customHeight="1" x14ac:dyDescent="0.25">
      <c r="A1091" s="23">
        <v>60010454</v>
      </c>
      <c r="B1091" s="24" t="s">
        <v>282</v>
      </c>
      <c r="C1091" s="23">
        <v>5012376</v>
      </c>
      <c r="D1091" s="25">
        <v>51.99</v>
      </c>
      <c r="E1091" s="26" t="s">
        <v>32</v>
      </c>
      <c r="F1091" s="27"/>
      <c r="G1091" s="23"/>
      <c r="H1091" s="29"/>
      <c r="I1091" s="29"/>
      <c r="J1091" s="29"/>
      <c r="K1091" s="28"/>
      <c r="L1091" s="28"/>
    </row>
    <row r="1092" spans="1:12" ht="30.75" customHeight="1" x14ac:dyDescent="0.25">
      <c r="A1092" s="23">
        <v>60010455</v>
      </c>
      <c r="B1092" s="24" t="s">
        <v>282</v>
      </c>
      <c r="C1092" s="23">
        <v>5012377</v>
      </c>
      <c r="D1092" s="25">
        <v>51.99</v>
      </c>
      <c r="E1092" s="26" t="s">
        <v>25</v>
      </c>
      <c r="F1092" s="27" t="s">
        <v>21</v>
      </c>
      <c r="G1092" s="23" t="s">
        <v>36</v>
      </c>
      <c r="H1092" s="29"/>
      <c r="I1092" s="29"/>
      <c r="J1092" s="29"/>
      <c r="K1092" s="28"/>
      <c r="L1092" s="28"/>
    </row>
    <row r="1093" spans="1:12" ht="30.75" customHeight="1" x14ac:dyDescent="0.25">
      <c r="A1093" s="23">
        <v>60010456</v>
      </c>
      <c r="B1093" s="24" t="s">
        <v>282</v>
      </c>
      <c r="C1093" s="23">
        <v>5012378</v>
      </c>
      <c r="D1093" s="25">
        <v>51.99</v>
      </c>
      <c r="E1093" s="26" t="s">
        <v>25</v>
      </c>
      <c r="F1093" s="27" t="s">
        <v>21</v>
      </c>
      <c r="G1093" s="23" t="s">
        <v>41</v>
      </c>
      <c r="H1093" s="29"/>
      <c r="I1093" s="29"/>
      <c r="J1093" s="29"/>
      <c r="K1093" s="28"/>
      <c r="L1093" s="28"/>
    </row>
    <row r="1094" spans="1:12" ht="30.75" customHeight="1" x14ac:dyDescent="0.25">
      <c r="A1094" s="23">
        <v>60010457</v>
      </c>
      <c r="B1094" s="24" t="s">
        <v>282</v>
      </c>
      <c r="C1094" s="23">
        <v>5012379</v>
      </c>
      <c r="D1094" s="25">
        <v>51.99</v>
      </c>
      <c r="E1094" s="26" t="s">
        <v>25</v>
      </c>
      <c r="F1094" s="27" t="s">
        <v>21</v>
      </c>
      <c r="G1094" s="23" t="s">
        <v>40</v>
      </c>
      <c r="H1094" s="29"/>
      <c r="I1094" s="29"/>
      <c r="J1094" s="29"/>
      <c r="K1094" s="28"/>
      <c r="L1094" s="28"/>
    </row>
    <row r="1095" spans="1:12" ht="30.75" customHeight="1" x14ac:dyDescent="0.25">
      <c r="A1095" s="23">
        <v>60010458</v>
      </c>
      <c r="B1095" s="24" t="s">
        <v>282</v>
      </c>
      <c r="C1095" s="23">
        <v>5012380</v>
      </c>
      <c r="D1095" s="25">
        <v>51.99</v>
      </c>
      <c r="E1095" s="26" t="s">
        <v>25</v>
      </c>
      <c r="F1095" s="27" t="s">
        <v>21</v>
      </c>
      <c r="G1095" s="23" t="s">
        <v>41</v>
      </c>
      <c r="H1095" s="29"/>
      <c r="I1095" s="29"/>
      <c r="J1095" s="29"/>
      <c r="K1095" s="28"/>
      <c r="L1095" s="28"/>
    </row>
    <row r="1096" spans="1:12" ht="30.75" customHeight="1" x14ac:dyDescent="0.25">
      <c r="A1096" s="23">
        <v>60010459</v>
      </c>
      <c r="B1096" s="24" t="s">
        <v>282</v>
      </c>
      <c r="C1096" s="23">
        <v>5012381</v>
      </c>
      <c r="D1096" s="25">
        <v>51.99</v>
      </c>
      <c r="E1096" s="26" t="s">
        <v>25</v>
      </c>
      <c r="F1096" s="27" t="s">
        <v>21</v>
      </c>
      <c r="G1096" s="23" t="s">
        <v>49</v>
      </c>
      <c r="H1096" s="29"/>
      <c r="I1096" s="29"/>
      <c r="J1096" s="29"/>
      <c r="K1096" s="28"/>
      <c r="L1096" s="28"/>
    </row>
    <row r="1097" spans="1:12" ht="30.75" customHeight="1" x14ac:dyDescent="0.25">
      <c r="A1097" s="23">
        <v>60010460</v>
      </c>
      <c r="B1097" s="24" t="s">
        <v>282</v>
      </c>
      <c r="C1097" s="23">
        <v>5012382</v>
      </c>
      <c r="D1097" s="25">
        <v>51.99</v>
      </c>
      <c r="E1097" s="26" t="s">
        <v>25</v>
      </c>
      <c r="F1097" s="27" t="s">
        <v>21</v>
      </c>
      <c r="G1097" s="23" t="s">
        <v>49</v>
      </c>
      <c r="H1097" s="29"/>
      <c r="I1097" s="29"/>
      <c r="J1097" s="29"/>
      <c r="K1097" s="28"/>
      <c r="L1097" s="28"/>
    </row>
    <row r="1098" spans="1:12" ht="30.75" customHeight="1" x14ac:dyDescent="0.25">
      <c r="A1098" s="23">
        <v>60010461</v>
      </c>
      <c r="B1098" s="24" t="s">
        <v>282</v>
      </c>
      <c r="C1098" s="23">
        <v>5012383</v>
      </c>
      <c r="D1098" s="25">
        <v>51.99</v>
      </c>
      <c r="E1098" s="26" t="s">
        <v>25</v>
      </c>
      <c r="F1098" s="27" t="s">
        <v>21</v>
      </c>
      <c r="G1098" s="23" t="s">
        <v>41</v>
      </c>
      <c r="H1098" s="29"/>
      <c r="I1098" s="29"/>
      <c r="J1098" s="29"/>
      <c r="K1098" s="28"/>
      <c r="L1098" s="28"/>
    </row>
    <row r="1099" spans="1:12" ht="30.75" customHeight="1" x14ac:dyDescent="0.25">
      <c r="A1099" s="23">
        <v>60010462</v>
      </c>
      <c r="B1099" s="24" t="s">
        <v>282</v>
      </c>
      <c r="C1099" s="23">
        <v>5012384</v>
      </c>
      <c r="D1099" s="25">
        <v>51.99</v>
      </c>
      <c r="E1099" s="26" t="s">
        <v>25</v>
      </c>
      <c r="F1099" s="27" t="s">
        <v>21</v>
      </c>
      <c r="G1099" s="23" t="s">
        <v>40</v>
      </c>
      <c r="H1099" s="29"/>
      <c r="I1099" s="29"/>
      <c r="J1099" s="29"/>
      <c r="K1099" s="28"/>
      <c r="L1099" s="28"/>
    </row>
    <row r="1100" spans="1:12" ht="30.75" customHeight="1" x14ac:dyDescent="0.25">
      <c r="A1100" s="23">
        <v>60010463</v>
      </c>
      <c r="B1100" s="24" t="s">
        <v>282</v>
      </c>
      <c r="C1100" s="23">
        <v>5012385</v>
      </c>
      <c r="D1100" s="25">
        <v>51.99</v>
      </c>
      <c r="E1100" s="26" t="s">
        <v>32</v>
      </c>
      <c r="F1100" s="27"/>
      <c r="G1100" s="23"/>
      <c r="H1100" s="29"/>
      <c r="I1100" s="29"/>
      <c r="J1100" s="29"/>
      <c r="K1100" s="28"/>
      <c r="L1100" s="28"/>
    </row>
    <row r="1101" spans="1:12" ht="30.75" customHeight="1" x14ac:dyDescent="0.25">
      <c r="A1101" s="23">
        <v>60010464</v>
      </c>
      <c r="B1101" s="24" t="s">
        <v>282</v>
      </c>
      <c r="C1101" s="23">
        <v>5012386</v>
      </c>
      <c r="D1101" s="25">
        <v>51.99</v>
      </c>
      <c r="E1101" s="26" t="s">
        <v>25</v>
      </c>
      <c r="F1101" s="27" t="s">
        <v>21</v>
      </c>
      <c r="G1101" s="23" t="s">
        <v>39</v>
      </c>
      <c r="H1101" s="29"/>
      <c r="I1101" s="29"/>
      <c r="J1101" s="29"/>
      <c r="K1101" s="28"/>
      <c r="L1101" s="28"/>
    </row>
    <row r="1102" spans="1:12" ht="30.75" customHeight="1" x14ac:dyDescent="0.25">
      <c r="A1102" s="23">
        <v>60010465</v>
      </c>
      <c r="B1102" s="24" t="s">
        <v>282</v>
      </c>
      <c r="C1102" s="23">
        <v>5012387</v>
      </c>
      <c r="D1102" s="25">
        <v>51.99</v>
      </c>
      <c r="E1102" s="26" t="s">
        <v>25</v>
      </c>
      <c r="F1102" s="27" t="s">
        <v>21</v>
      </c>
      <c r="G1102" s="23" t="s">
        <v>36</v>
      </c>
      <c r="H1102" s="29"/>
      <c r="I1102" s="29"/>
      <c r="J1102" s="29"/>
      <c r="K1102" s="28"/>
      <c r="L1102" s="28"/>
    </row>
    <row r="1103" spans="1:12" ht="30.75" customHeight="1" x14ac:dyDescent="0.25">
      <c r="A1103" s="23">
        <v>60010466</v>
      </c>
      <c r="B1103" s="24" t="s">
        <v>282</v>
      </c>
      <c r="C1103" s="23">
        <v>5012388</v>
      </c>
      <c r="D1103" s="25">
        <v>51.99</v>
      </c>
      <c r="E1103" s="26" t="s">
        <v>25</v>
      </c>
      <c r="F1103" s="27" t="s">
        <v>21</v>
      </c>
      <c r="G1103" s="23" t="s">
        <v>41</v>
      </c>
      <c r="H1103" s="29"/>
      <c r="I1103" s="29"/>
      <c r="J1103" s="29"/>
      <c r="K1103" s="28"/>
      <c r="L1103" s="28"/>
    </row>
    <row r="1104" spans="1:12" ht="30.75" customHeight="1" x14ac:dyDescent="0.25">
      <c r="A1104" s="23">
        <v>60010469</v>
      </c>
      <c r="B1104" s="24" t="s">
        <v>282</v>
      </c>
      <c r="C1104" s="23">
        <v>5012391</v>
      </c>
      <c r="D1104" s="25">
        <v>51.99</v>
      </c>
      <c r="E1104" s="26" t="s">
        <v>25</v>
      </c>
      <c r="F1104" s="27" t="s">
        <v>21</v>
      </c>
      <c r="G1104" s="23" t="s">
        <v>39</v>
      </c>
      <c r="H1104" s="29"/>
      <c r="I1104" s="29"/>
      <c r="J1104" s="29"/>
      <c r="K1104" s="28"/>
      <c r="L1104" s="28"/>
    </row>
    <row r="1105" spans="1:12" ht="30.75" customHeight="1" x14ac:dyDescent="0.25">
      <c r="A1105" s="23">
        <v>60010470</v>
      </c>
      <c r="B1105" s="24" t="s">
        <v>282</v>
      </c>
      <c r="C1105" s="23">
        <v>5012392</v>
      </c>
      <c r="D1105" s="25">
        <v>51.99</v>
      </c>
      <c r="E1105" s="26" t="s">
        <v>25</v>
      </c>
      <c r="F1105" s="27" t="s">
        <v>21</v>
      </c>
      <c r="G1105" s="23" t="s">
        <v>41</v>
      </c>
      <c r="H1105" s="29"/>
      <c r="I1105" s="29"/>
      <c r="J1105" s="29"/>
      <c r="K1105" s="28"/>
      <c r="L1105" s="28"/>
    </row>
    <row r="1106" spans="1:12" ht="30.75" customHeight="1" x14ac:dyDescent="0.25">
      <c r="A1106" s="23">
        <v>60010471</v>
      </c>
      <c r="B1106" s="24" t="s">
        <v>282</v>
      </c>
      <c r="C1106" s="23">
        <v>5012393</v>
      </c>
      <c r="D1106" s="25">
        <v>51.99</v>
      </c>
      <c r="E1106" s="26" t="s">
        <v>32</v>
      </c>
      <c r="F1106" s="27"/>
      <c r="G1106" s="23"/>
      <c r="H1106" s="29"/>
      <c r="I1106" s="29"/>
      <c r="J1106" s="29"/>
      <c r="K1106" s="28"/>
      <c r="L1106" s="28"/>
    </row>
    <row r="1107" spans="1:12" ht="30.75" customHeight="1" x14ac:dyDescent="0.25">
      <c r="A1107" s="23">
        <v>60010472</v>
      </c>
      <c r="B1107" s="24" t="s">
        <v>282</v>
      </c>
      <c r="C1107" s="23">
        <v>5012394</v>
      </c>
      <c r="D1107" s="25">
        <v>51.99</v>
      </c>
      <c r="E1107" s="26" t="s">
        <v>25</v>
      </c>
      <c r="F1107" s="27" t="s">
        <v>21</v>
      </c>
      <c r="G1107" s="23" t="s">
        <v>35</v>
      </c>
      <c r="H1107" s="29"/>
      <c r="I1107" s="29"/>
      <c r="J1107" s="29"/>
      <c r="K1107" s="28"/>
      <c r="L1107" s="28"/>
    </row>
    <row r="1108" spans="1:12" ht="30.75" customHeight="1" x14ac:dyDescent="0.25">
      <c r="A1108" s="23">
        <v>60010473</v>
      </c>
      <c r="B1108" s="24" t="s">
        <v>282</v>
      </c>
      <c r="C1108" s="23">
        <v>5012395</v>
      </c>
      <c r="D1108" s="25">
        <v>51.99</v>
      </c>
      <c r="E1108" s="26" t="s">
        <v>25</v>
      </c>
      <c r="F1108" s="27" t="s">
        <v>21</v>
      </c>
      <c r="G1108" s="23" t="s">
        <v>41</v>
      </c>
      <c r="H1108" s="29"/>
      <c r="I1108" s="29"/>
      <c r="J1108" s="29"/>
      <c r="K1108" s="28"/>
      <c r="L1108" s="28"/>
    </row>
    <row r="1109" spans="1:12" ht="30.75" customHeight="1" x14ac:dyDescent="0.25">
      <c r="A1109" s="23">
        <v>60010474</v>
      </c>
      <c r="B1109" s="24" t="s">
        <v>282</v>
      </c>
      <c r="C1109" s="23">
        <v>5012396</v>
      </c>
      <c r="D1109" s="25">
        <v>51.99</v>
      </c>
      <c r="E1109" s="26" t="s">
        <v>25</v>
      </c>
      <c r="F1109" s="27" t="s">
        <v>21</v>
      </c>
      <c r="G1109" s="23" t="s">
        <v>37</v>
      </c>
      <c r="H1109" s="29"/>
      <c r="I1109" s="29"/>
      <c r="J1109" s="29"/>
      <c r="K1109" s="28"/>
      <c r="L1109" s="28"/>
    </row>
    <row r="1110" spans="1:12" ht="30.75" customHeight="1" x14ac:dyDescent="0.25">
      <c r="A1110" s="23">
        <v>60010475</v>
      </c>
      <c r="B1110" s="24" t="s">
        <v>282</v>
      </c>
      <c r="C1110" s="23">
        <v>5012397</v>
      </c>
      <c r="D1110" s="25">
        <v>51.99</v>
      </c>
      <c r="E1110" s="26" t="s">
        <v>25</v>
      </c>
      <c r="F1110" s="27" t="s">
        <v>21</v>
      </c>
      <c r="G1110" s="23" t="s">
        <v>35</v>
      </c>
      <c r="H1110" s="29"/>
      <c r="I1110" s="29"/>
      <c r="J1110" s="29"/>
      <c r="K1110" s="28"/>
      <c r="L1110" s="28"/>
    </row>
    <row r="1111" spans="1:12" ht="30.75" customHeight="1" x14ac:dyDescent="0.25">
      <c r="A1111" s="23">
        <v>60010476</v>
      </c>
      <c r="B1111" s="24" t="s">
        <v>282</v>
      </c>
      <c r="C1111" s="23">
        <v>5012398</v>
      </c>
      <c r="D1111" s="25">
        <v>51.99</v>
      </c>
      <c r="E1111" s="26" t="s">
        <v>32</v>
      </c>
      <c r="F1111" s="27"/>
      <c r="G1111" s="23"/>
      <c r="H1111" s="29"/>
      <c r="I1111" s="29"/>
      <c r="J1111" s="29"/>
      <c r="K1111" s="28"/>
      <c r="L1111" s="28"/>
    </row>
    <row r="1112" spans="1:12" ht="30.75" customHeight="1" x14ac:dyDescent="0.25">
      <c r="A1112" s="23">
        <v>60010477</v>
      </c>
      <c r="B1112" s="24" t="s">
        <v>282</v>
      </c>
      <c r="C1112" s="23">
        <v>5012399</v>
      </c>
      <c r="D1112" s="25">
        <v>51.99</v>
      </c>
      <c r="E1112" s="26" t="s">
        <v>25</v>
      </c>
      <c r="F1112" s="27" t="s">
        <v>21</v>
      </c>
      <c r="G1112" s="23" t="s">
        <v>42</v>
      </c>
      <c r="H1112" s="29"/>
      <c r="I1112" s="29"/>
      <c r="J1112" s="29"/>
      <c r="K1112" s="28"/>
      <c r="L1112" s="28"/>
    </row>
    <row r="1113" spans="1:12" ht="30.75" customHeight="1" x14ac:dyDescent="0.25">
      <c r="A1113" s="23">
        <v>60010478</v>
      </c>
      <c r="B1113" s="24" t="s">
        <v>282</v>
      </c>
      <c r="C1113" s="23">
        <v>5012400</v>
      </c>
      <c r="D1113" s="25">
        <v>51.99</v>
      </c>
      <c r="E1113" s="26" t="s">
        <v>25</v>
      </c>
      <c r="F1113" s="27" t="s">
        <v>21</v>
      </c>
      <c r="G1113" s="23" t="s">
        <v>42</v>
      </c>
      <c r="H1113" s="29"/>
      <c r="I1113" s="29"/>
      <c r="J1113" s="29"/>
      <c r="K1113" s="28"/>
      <c r="L1113" s="28"/>
    </row>
    <row r="1114" spans="1:12" ht="30.75" customHeight="1" x14ac:dyDescent="0.25">
      <c r="A1114" s="23">
        <v>60010480</v>
      </c>
      <c r="B1114" s="24" t="s">
        <v>282</v>
      </c>
      <c r="C1114" s="23">
        <v>5012402</v>
      </c>
      <c r="D1114" s="25">
        <v>51.99</v>
      </c>
      <c r="E1114" s="26" t="s">
        <v>25</v>
      </c>
      <c r="F1114" s="27" t="s">
        <v>21</v>
      </c>
      <c r="G1114" s="23" t="s">
        <v>41</v>
      </c>
      <c r="H1114" s="29"/>
      <c r="I1114" s="29"/>
      <c r="J1114" s="29"/>
      <c r="K1114" s="28"/>
      <c r="L1114" s="28"/>
    </row>
    <row r="1115" spans="1:12" ht="30.75" customHeight="1" x14ac:dyDescent="0.25">
      <c r="A1115" s="23">
        <v>60010481</v>
      </c>
      <c r="B1115" s="24" t="s">
        <v>282</v>
      </c>
      <c r="C1115" s="23">
        <v>5012403</v>
      </c>
      <c r="D1115" s="25">
        <v>51.99</v>
      </c>
      <c r="E1115" s="26" t="s">
        <v>32</v>
      </c>
      <c r="F1115" s="27"/>
      <c r="G1115" s="23"/>
      <c r="H1115" s="29"/>
      <c r="I1115" s="29"/>
      <c r="J1115" s="29"/>
      <c r="K1115" s="28"/>
      <c r="L1115" s="28"/>
    </row>
    <row r="1116" spans="1:12" ht="30.75" customHeight="1" x14ac:dyDescent="0.25">
      <c r="A1116" s="23">
        <v>60010482</v>
      </c>
      <c r="B1116" s="24" t="s">
        <v>282</v>
      </c>
      <c r="C1116" s="23">
        <v>5012404</v>
      </c>
      <c r="D1116" s="25">
        <v>51.99</v>
      </c>
      <c r="E1116" s="26" t="s">
        <v>32</v>
      </c>
      <c r="F1116" s="27"/>
      <c r="G1116" s="23"/>
      <c r="H1116" s="29"/>
      <c r="I1116" s="29"/>
      <c r="J1116" s="29"/>
      <c r="K1116" s="28"/>
      <c r="L1116" s="28"/>
    </row>
    <row r="1117" spans="1:12" ht="30.75" customHeight="1" x14ac:dyDescent="0.25">
      <c r="A1117" s="23">
        <v>60010483</v>
      </c>
      <c r="B1117" s="24" t="s">
        <v>282</v>
      </c>
      <c r="C1117" s="23">
        <v>5012405</v>
      </c>
      <c r="D1117" s="25">
        <v>51.99</v>
      </c>
      <c r="E1117" s="26" t="s">
        <v>25</v>
      </c>
      <c r="F1117" s="27" t="s">
        <v>21</v>
      </c>
      <c r="G1117" s="23" t="s">
        <v>41</v>
      </c>
      <c r="H1117" s="29"/>
      <c r="I1117" s="29"/>
      <c r="J1117" s="29"/>
      <c r="K1117" s="28"/>
      <c r="L1117" s="28"/>
    </row>
    <row r="1118" spans="1:12" ht="30.75" customHeight="1" x14ac:dyDescent="0.25">
      <c r="A1118" s="23">
        <v>60010484</v>
      </c>
      <c r="B1118" s="24" t="s">
        <v>282</v>
      </c>
      <c r="C1118" s="23">
        <v>5012406</v>
      </c>
      <c r="D1118" s="25">
        <v>51.99</v>
      </c>
      <c r="E1118" s="26" t="s">
        <v>25</v>
      </c>
      <c r="F1118" s="27" t="s">
        <v>21</v>
      </c>
      <c r="G1118" s="23" t="s">
        <v>37</v>
      </c>
      <c r="H1118" s="29"/>
      <c r="I1118" s="29"/>
      <c r="J1118" s="29"/>
      <c r="K1118" s="28"/>
      <c r="L1118" s="28"/>
    </row>
    <row r="1119" spans="1:12" ht="30.75" customHeight="1" x14ac:dyDescent="0.25">
      <c r="A1119" s="23">
        <v>60010485</v>
      </c>
      <c r="B1119" s="24" t="s">
        <v>282</v>
      </c>
      <c r="C1119" s="23">
        <v>5012407</v>
      </c>
      <c r="D1119" s="25">
        <v>51.99</v>
      </c>
      <c r="E1119" s="26" t="s">
        <v>25</v>
      </c>
      <c r="F1119" s="27" t="s">
        <v>21</v>
      </c>
      <c r="G1119" s="23" t="s">
        <v>38</v>
      </c>
      <c r="H1119" s="29"/>
      <c r="I1119" s="29"/>
      <c r="J1119" s="29"/>
      <c r="K1119" s="28"/>
      <c r="L1119" s="28"/>
    </row>
    <row r="1120" spans="1:12" ht="30.75" customHeight="1" x14ac:dyDescent="0.25">
      <c r="A1120" s="23">
        <v>60010486</v>
      </c>
      <c r="B1120" s="24" t="s">
        <v>282</v>
      </c>
      <c r="C1120" s="23">
        <v>5012408</v>
      </c>
      <c r="D1120" s="25">
        <v>51.99</v>
      </c>
      <c r="E1120" s="26" t="s">
        <v>25</v>
      </c>
      <c r="F1120" s="27" t="s">
        <v>21</v>
      </c>
      <c r="G1120" s="23" t="s">
        <v>41</v>
      </c>
      <c r="H1120" s="29"/>
      <c r="I1120" s="29"/>
      <c r="J1120" s="29"/>
      <c r="K1120" s="28"/>
      <c r="L1120" s="28"/>
    </row>
    <row r="1121" spans="1:12" ht="30.75" customHeight="1" x14ac:dyDescent="0.25">
      <c r="A1121" s="23">
        <v>60010487</v>
      </c>
      <c r="B1121" s="24" t="s">
        <v>282</v>
      </c>
      <c r="C1121" s="23">
        <v>5012409</v>
      </c>
      <c r="D1121" s="25">
        <v>51.99</v>
      </c>
      <c r="E1121" s="26" t="s">
        <v>25</v>
      </c>
      <c r="F1121" s="27" t="s">
        <v>21</v>
      </c>
      <c r="G1121" s="23" t="s">
        <v>35</v>
      </c>
      <c r="H1121" s="29"/>
      <c r="I1121" s="29"/>
      <c r="J1121" s="29"/>
      <c r="K1121" s="28"/>
      <c r="L1121" s="28"/>
    </row>
    <row r="1122" spans="1:12" ht="30.75" customHeight="1" x14ac:dyDescent="0.25">
      <c r="A1122" s="23">
        <v>60010488</v>
      </c>
      <c r="B1122" s="24" t="s">
        <v>282</v>
      </c>
      <c r="C1122" s="23">
        <v>5012410</v>
      </c>
      <c r="D1122" s="25">
        <v>51.99</v>
      </c>
      <c r="E1122" s="26" t="s">
        <v>25</v>
      </c>
      <c r="F1122" s="27" t="s">
        <v>21</v>
      </c>
      <c r="G1122" s="23" t="s">
        <v>50</v>
      </c>
      <c r="H1122" s="29"/>
      <c r="I1122" s="29"/>
      <c r="J1122" s="29"/>
      <c r="K1122" s="28"/>
      <c r="L1122" s="28"/>
    </row>
    <row r="1123" spans="1:12" ht="30.75" customHeight="1" x14ac:dyDescent="0.25">
      <c r="A1123" s="23">
        <v>60010489</v>
      </c>
      <c r="B1123" s="24" t="s">
        <v>282</v>
      </c>
      <c r="C1123" s="23">
        <v>5012411</v>
      </c>
      <c r="D1123" s="25">
        <v>51.99</v>
      </c>
      <c r="E1123" s="26" t="s">
        <v>32</v>
      </c>
      <c r="F1123" s="27"/>
      <c r="G1123" s="23"/>
      <c r="H1123" s="29"/>
      <c r="I1123" s="29"/>
      <c r="J1123" s="29"/>
      <c r="K1123" s="28"/>
      <c r="L1123" s="28"/>
    </row>
    <row r="1124" spans="1:12" ht="30.75" customHeight="1" x14ac:dyDescent="0.25">
      <c r="A1124" s="23">
        <v>60010490</v>
      </c>
      <c r="B1124" s="24" t="s">
        <v>282</v>
      </c>
      <c r="C1124" s="23">
        <v>5012412</v>
      </c>
      <c r="D1124" s="25">
        <v>51.99</v>
      </c>
      <c r="E1124" s="26" t="s">
        <v>25</v>
      </c>
      <c r="F1124" s="27" t="s">
        <v>21</v>
      </c>
      <c r="G1124" s="23" t="s">
        <v>39</v>
      </c>
      <c r="H1124" s="29"/>
      <c r="I1124" s="29"/>
      <c r="J1124" s="29"/>
      <c r="K1124" s="28"/>
      <c r="L1124" s="28"/>
    </row>
    <row r="1125" spans="1:12" ht="30.75" customHeight="1" x14ac:dyDescent="0.25">
      <c r="A1125" s="23">
        <v>60010491</v>
      </c>
      <c r="B1125" s="24" t="s">
        <v>282</v>
      </c>
      <c r="C1125" s="23">
        <v>5012413</v>
      </c>
      <c r="D1125" s="25">
        <v>51.99</v>
      </c>
      <c r="E1125" s="26" t="s">
        <v>25</v>
      </c>
      <c r="F1125" s="27" t="s">
        <v>21</v>
      </c>
      <c r="G1125" s="23" t="s">
        <v>37</v>
      </c>
      <c r="H1125" s="29"/>
      <c r="I1125" s="29"/>
      <c r="J1125" s="29"/>
      <c r="K1125" s="28"/>
      <c r="L1125" s="28"/>
    </row>
    <row r="1126" spans="1:12" ht="30.75" customHeight="1" x14ac:dyDescent="0.25">
      <c r="A1126" s="23">
        <v>60010492</v>
      </c>
      <c r="B1126" s="24" t="s">
        <v>282</v>
      </c>
      <c r="C1126" s="23">
        <v>5012414</v>
      </c>
      <c r="D1126" s="25">
        <v>51.99</v>
      </c>
      <c r="E1126" s="26" t="s">
        <v>25</v>
      </c>
      <c r="F1126" s="27" t="s">
        <v>21</v>
      </c>
      <c r="G1126" s="23" t="s">
        <v>40</v>
      </c>
      <c r="H1126" s="29"/>
      <c r="I1126" s="29"/>
      <c r="J1126" s="29"/>
      <c r="K1126" s="28"/>
      <c r="L1126" s="28"/>
    </row>
    <row r="1127" spans="1:12" ht="30.75" customHeight="1" x14ac:dyDescent="0.25">
      <c r="A1127" s="23">
        <v>60010493</v>
      </c>
      <c r="B1127" s="24" t="s">
        <v>282</v>
      </c>
      <c r="C1127" s="23">
        <v>5012415</v>
      </c>
      <c r="D1127" s="25">
        <v>51.99</v>
      </c>
      <c r="E1127" s="26" t="s">
        <v>25</v>
      </c>
      <c r="F1127" s="27" t="s">
        <v>21</v>
      </c>
      <c r="G1127" s="23" t="s">
        <v>38</v>
      </c>
      <c r="H1127" s="29"/>
      <c r="I1127" s="29"/>
      <c r="J1127" s="29"/>
      <c r="K1127" s="28"/>
      <c r="L1127" s="28"/>
    </row>
    <row r="1128" spans="1:12" ht="30.75" customHeight="1" x14ac:dyDescent="0.25">
      <c r="A1128" s="23">
        <v>60010494</v>
      </c>
      <c r="B1128" s="24" t="s">
        <v>282</v>
      </c>
      <c r="C1128" s="23">
        <v>5012416</v>
      </c>
      <c r="D1128" s="25">
        <v>51.99</v>
      </c>
      <c r="E1128" s="26" t="s">
        <v>32</v>
      </c>
      <c r="F1128" s="27"/>
      <c r="G1128" s="23"/>
      <c r="H1128" s="29"/>
      <c r="I1128" s="29"/>
      <c r="J1128" s="29"/>
      <c r="K1128" s="28"/>
      <c r="L1128" s="28"/>
    </row>
    <row r="1129" spans="1:12" ht="30.75" customHeight="1" x14ac:dyDescent="0.25">
      <c r="A1129" s="23">
        <v>60010495</v>
      </c>
      <c r="B1129" s="24" t="s">
        <v>282</v>
      </c>
      <c r="C1129" s="23">
        <v>5012417</v>
      </c>
      <c r="D1129" s="25">
        <v>51.99</v>
      </c>
      <c r="E1129" s="26" t="s">
        <v>25</v>
      </c>
      <c r="F1129" s="27" t="s">
        <v>21</v>
      </c>
      <c r="G1129" s="23" t="s">
        <v>41</v>
      </c>
      <c r="H1129" s="29"/>
      <c r="I1129" s="29"/>
      <c r="J1129" s="29"/>
      <c r="K1129" s="28"/>
      <c r="L1129" s="28"/>
    </row>
    <row r="1130" spans="1:12" ht="30.75" customHeight="1" x14ac:dyDescent="0.25">
      <c r="A1130" s="23">
        <v>60010496</v>
      </c>
      <c r="B1130" s="24" t="s">
        <v>282</v>
      </c>
      <c r="C1130" s="23">
        <v>5012418</v>
      </c>
      <c r="D1130" s="25">
        <v>51.99</v>
      </c>
      <c r="E1130" s="26" t="s">
        <v>32</v>
      </c>
      <c r="F1130" s="27"/>
      <c r="G1130" s="23"/>
      <c r="H1130" s="29"/>
      <c r="I1130" s="29"/>
      <c r="J1130" s="29"/>
      <c r="K1130" s="28"/>
      <c r="L1130" s="28"/>
    </row>
    <row r="1131" spans="1:12" ht="30.75" customHeight="1" x14ac:dyDescent="0.25">
      <c r="A1131" s="23">
        <v>60010497</v>
      </c>
      <c r="B1131" s="24" t="s">
        <v>282</v>
      </c>
      <c r="C1131" s="23">
        <v>5012419</v>
      </c>
      <c r="D1131" s="25">
        <v>51.99</v>
      </c>
      <c r="E1131" s="26" t="s">
        <v>25</v>
      </c>
      <c r="F1131" s="27" t="s">
        <v>21</v>
      </c>
      <c r="G1131" s="23" t="s">
        <v>37</v>
      </c>
      <c r="H1131" s="29"/>
      <c r="I1131" s="29"/>
      <c r="J1131" s="29"/>
      <c r="K1131" s="28"/>
      <c r="L1131" s="28"/>
    </row>
    <row r="1132" spans="1:12" ht="30.75" customHeight="1" x14ac:dyDescent="0.25">
      <c r="A1132" s="23">
        <v>60010498</v>
      </c>
      <c r="B1132" s="24" t="s">
        <v>282</v>
      </c>
      <c r="C1132" s="23">
        <v>5012420</v>
      </c>
      <c r="D1132" s="25">
        <v>51.99</v>
      </c>
      <c r="E1132" s="26" t="s">
        <v>25</v>
      </c>
      <c r="F1132" s="27" t="s">
        <v>21</v>
      </c>
      <c r="G1132" s="23" t="s">
        <v>35</v>
      </c>
      <c r="H1132" s="29"/>
      <c r="I1132" s="29"/>
      <c r="J1132" s="29"/>
      <c r="K1132" s="28"/>
      <c r="L1132" s="28"/>
    </row>
    <row r="1133" spans="1:12" ht="30.75" customHeight="1" x14ac:dyDescent="0.25">
      <c r="A1133" s="23">
        <v>60010499</v>
      </c>
      <c r="B1133" s="24" t="s">
        <v>282</v>
      </c>
      <c r="C1133" s="23">
        <v>5012421</v>
      </c>
      <c r="D1133" s="25">
        <v>51.99</v>
      </c>
      <c r="E1133" s="26" t="s">
        <v>25</v>
      </c>
      <c r="F1133" s="27" t="s">
        <v>21</v>
      </c>
      <c r="G1133" s="23" t="s">
        <v>35</v>
      </c>
      <c r="H1133" s="29"/>
      <c r="I1133" s="29"/>
      <c r="J1133" s="29"/>
      <c r="K1133" s="28"/>
      <c r="L1133" s="28"/>
    </row>
    <row r="1134" spans="1:12" ht="30.75" customHeight="1" x14ac:dyDescent="0.25">
      <c r="A1134" s="23">
        <v>60010500</v>
      </c>
      <c r="B1134" s="24" t="s">
        <v>282</v>
      </c>
      <c r="C1134" s="23">
        <v>5012422</v>
      </c>
      <c r="D1134" s="25">
        <v>51.99</v>
      </c>
      <c r="E1134" s="26" t="s">
        <v>25</v>
      </c>
      <c r="F1134" s="27" t="s">
        <v>21</v>
      </c>
      <c r="G1134" s="23" t="s">
        <v>37</v>
      </c>
      <c r="H1134" s="29"/>
      <c r="I1134" s="29"/>
      <c r="J1134" s="29"/>
      <c r="K1134" s="28"/>
      <c r="L1134" s="28"/>
    </row>
    <row r="1135" spans="1:12" ht="30.75" customHeight="1" x14ac:dyDescent="0.25">
      <c r="A1135" s="23">
        <v>60010501</v>
      </c>
      <c r="B1135" s="24" t="s">
        <v>282</v>
      </c>
      <c r="C1135" s="23">
        <v>5012423</v>
      </c>
      <c r="D1135" s="25">
        <v>51.99</v>
      </c>
      <c r="E1135" s="26" t="s">
        <v>25</v>
      </c>
      <c r="F1135" s="27" t="s">
        <v>21</v>
      </c>
      <c r="G1135" s="23" t="s">
        <v>40</v>
      </c>
      <c r="H1135" s="29"/>
      <c r="I1135" s="29"/>
      <c r="J1135" s="29"/>
      <c r="K1135" s="28"/>
      <c r="L1135" s="28"/>
    </row>
    <row r="1136" spans="1:12" ht="30.75" customHeight="1" x14ac:dyDescent="0.25">
      <c r="A1136" s="23">
        <v>60010502</v>
      </c>
      <c r="B1136" s="24" t="s">
        <v>282</v>
      </c>
      <c r="C1136" s="23">
        <v>5012424</v>
      </c>
      <c r="D1136" s="25">
        <v>51.99</v>
      </c>
      <c r="E1136" s="26" t="s">
        <v>25</v>
      </c>
      <c r="F1136" s="27" t="s">
        <v>21</v>
      </c>
      <c r="G1136" s="23" t="s">
        <v>38</v>
      </c>
      <c r="H1136" s="29"/>
      <c r="I1136" s="29"/>
      <c r="J1136" s="29"/>
      <c r="K1136" s="28"/>
      <c r="L1136" s="28"/>
    </row>
    <row r="1137" spans="1:12" ht="30.75" customHeight="1" x14ac:dyDescent="0.25">
      <c r="A1137" s="23">
        <v>60010503</v>
      </c>
      <c r="B1137" s="24" t="s">
        <v>282</v>
      </c>
      <c r="C1137" s="23">
        <v>5012425</v>
      </c>
      <c r="D1137" s="25">
        <v>51.99</v>
      </c>
      <c r="E1137" s="26" t="s">
        <v>25</v>
      </c>
      <c r="F1137" s="27" t="s">
        <v>21</v>
      </c>
      <c r="G1137" s="23" t="s">
        <v>39</v>
      </c>
      <c r="H1137" s="29"/>
      <c r="I1137" s="29"/>
      <c r="J1137" s="29"/>
      <c r="K1137" s="28"/>
      <c r="L1137" s="28"/>
    </row>
    <row r="1138" spans="1:12" ht="30.75" customHeight="1" x14ac:dyDescent="0.25">
      <c r="A1138" s="23">
        <v>60010504</v>
      </c>
      <c r="B1138" s="24" t="s">
        <v>282</v>
      </c>
      <c r="C1138" s="23">
        <v>5012426</v>
      </c>
      <c r="D1138" s="25">
        <v>51.99</v>
      </c>
      <c r="E1138" s="26" t="s">
        <v>25</v>
      </c>
      <c r="F1138" s="27" t="s">
        <v>21</v>
      </c>
      <c r="G1138" s="23" t="s">
        <v>41</v>
      </c>
      <c r="H1138" s="29"/>
      <c r="I1138" s="29"/>
      <c r="J1138" s="29"/>
      <c r="K1138" s="28"/>
      <c r="L1138" s="28"/>
    </row>
    <row r="1139" spans="1:12" ht="30.75" customHeight="1" x14ac:dyDescent="0.25">
      <c r="A1139" s="23">
        <v>60010505</v>
      </c>
      <c r="B1139" s="24" t="s">
        <v>282</v>
      </c>
      <c r="C1139" s="23">
        <v>5012427</v>
      </c>
      <c r="D1139" s="25">
        <v>51.99</v>
      </c>
      <c r="E1139" s="26" t="s">
        <v>25</v>
      </c>
      <c r="F1139" s="27" t="s">
        <v>21</v>
      </c>
      <c r="G1139" s="23" t="s">
        <v>35</v>
      </c>
      <c r="H1139" s="29"/>
      <c r="I1139" s="29"/>
      <c r="J1139" s="29"/>
      <c r="K1139" s="28"/>
      <c r="L1139" s="28"/>
    </row>
    <row r="1140" spans="1:12" ht="30.75" customHeight="1" x14ac:dyDescent="0.25">
      <c r="A1140" s="23">
        <v>60010506</v>
      </c>
      <c r="B1140" s="24" t="s">
        <v>282</v>
      </c>
      <c r="C1140" s="23">
        <v>5012428</v>
      </c>
      <c r="D1140" s="25">
        <v>51.99</v>
      </c>
      <c r="E1140" s="26" t="s">
        <v>25</v>
      </c>
      <c r="F1140" s="27" t="s">
        <v>21</v>
      </c>
      <c r="G1140" s="23" t="s">
        <v>38</v>
      </c>
      <c r="H1140" s="29"/>
      <c r="I1140" s="29"/>
      <c r="J1140" s="29"/>
      <c r="K1140" s="28"/>
      <c r="L1140" s="28"/>
    </row>
    <row r="1141" spans="1:12" ht="30.75" customHeight="1" x14ac:dyDescent="0.25">
      <c r="A1141" s="23">
        <v>60010507</v>
      </c>
      <c r="B1141" s="24" t="s">
        <v>282</v>
      </c>
      <c r="C1141" s="23">
        <v>5012429</v>
      </c>
      <c r="D1141" s="25">
        <v>51.99</v>
      </c>
      <c r="E1141" s="26" t="s">
        <v>25</v>
      </c>
      <c r="F1141" s="27" t="s">
        <v>21</v>
      </c>
      <c r="G1141" s="23" t="s">
        <v>40</v>
      </c>
      <c r="H1141" s="29"/>
      <c r="I1141" s="29"/>
      <c r="J1141" s="29"/>
      <c r="K1141" s="28"/>
      <c r="L1141" s="28"/>
    </row>
    <row r="1142" spans="1:12" ht="30.75" customHeight="1" x14ac:dyDescent="0.25">
      <c r="A1142" s="23">
        <v>60010508</v>
      </c>
      <c r="B1142" s="24" t="s">
        <v>282</v>
      </c>
      <c r="C1142" s="23">
        <v>5012430</v>
      </c>
      <c r="D1142" s="25">
        <v>51.99</v>
      </c>
      <c r="E1142" s="26" t="s">
        <v>25</v>
      </c>
      <c r="F1142" s="27" t="s">
        <v>21</v>
      </c>
      <c r="G1142" s="23" t="s">
        <v>38</v>
      </c>
      <c r="H1142" s="29"/>
      <c r="I1142" s="29"/>
      <c r="J1142" s="29"/>
      <c r="K1142" s="28"/>
      <c r="L1142" s="28"/>
    </row>
    <row r="1143" spans="1:12" ht="30.75" customHeight="1" x14ac:dyDescent="0.25">
      <c r="A1143" s="23">
        <v>60010509</v>
      </c>
      <c r="B1143" s="24" t="s">
        <v>282</v>
      </c>
      <c r="C1143" s="23">
        <v>5012431</v>
      </c>
      <c r="D1143" s="25">
        <v>51.99</v>
      </c>
      <c r="E1143" s="26" t="s">
        <v>25</v>
      </c>
      <c r="F1143" s="27" t="s">
        <v>21</v>
      </c>
      <c r="G1143" s="23" t="s">
        <v>41</v>
      </c>
      <c r="H1143" s="29"/>
      <c r="I1143" s="29"/>
      <c r="J1143" s="29"/>
      <c r="K1143" s="28"/>
      <c r="L1143" s="28"/>
    </row>
    <row r="1144" spans="1:12" ht="30.75" customHeight="1" x14ac:dyDescent="0.25">
      <c r="A1144" s="23">
        <v>60010510</v>
      </c>
      <c r="B1144" s="24" t="s">
        <v>282</v>
      </c>
      <c r="C1144" s="23">
        <v>5012432</v>
      </c>
      <c r="D1144" s="25">
        <v>51.99</v>
      </c>
      <c r="E1144" s="26" t="s">
        <v>25</v>
      </c>
      <c r="F1144" s="27" t="s">
        <v>21</v>
      </c>
      <c r="G1144" s="23" t="s">
        <v>42</v>
      </c>
      <c r="H1144" s="29"/>
      <c r="I1144" s="29"/>
      <c r="J1144" s="29"/>
      <c r="K1144" s="28"/>
      <c r="L1144" s="28"/>
    </row>
    <row r="1145" spans="1:12" ht="30.75" customHeight="1" x14ac:dyDescent="0.25">
      <c r="A1145" s="23">
        <v>60010511</v>
      </c>
      <c r="B1145" s="24" t="s">
        <v>282</v>
      </c>
      <c r="C1145" s="23">
        <v>5012433</v>
      </c>
      <c r="D1145" s="25">
        <v>51.99</v>
      </c>
      <c r="E1145" s="26" t="s">
        <v>32</v>
      </c>
      <c r="F1145" s="27"/>
      <c r="G1145" s="23"/>
      <c r="H1145" s="29"/>
      <c r="I1145" s="29"/>
      <c r="J1145" s="29"/>
      <c r="K1145" s="28"/>
      <c r="L1145" s="28"/>
    </row>
    <row r="1146" spans="1:12" ht="30.75" customHeight="1" x14ac:dyDescent="0.25">
      <c r="A1146" s="23">
        <v>60010512</v>
      </c>
      <c r="B1146" s="24" t="s">
        <v>282</v>
      </c>
      <c r="C1146" s="23">
        <v>5012434</v>
      </c>
      <c r="D1146" s="25">
        <v>51.99</v>
      </c>
      <c r="E1146" s="26" t="s">
        <v>32</v>
      </c>
      <c r="F1146" s="27"/>
      <c r="G1146" s="23"/>
      <c r="H1146" s="29"/>
      <c r="I1146" s="29"/>
      <c r="J1146" s="29"/>
      <c r="K1146" s="28"/>
      <c r="L1146" s="28"/>
    </row>
    <row r="1147" spans="1:12" ht="30.75" customHeight="1" x14ac:dyDescent="0.25">
      <c r="A1147" s="23">
        <v>60010513</v>
      </c>
      <c r="B1147" s="24" t="s">
        <v>282</v>
      </c>
      <c r="C1147" s="23">
        <v>5012435</v>
      </c>
      <c r="D1147" s="25">
        <v>51.99</v>
      </c>
      <c r="E1147" s="26" t="s">
        <v>32</v>
      </c>
      <c r="F1147" s="27"/>
      <c r="G1147" s="23"/>
      <c r="H1147" s="29"/>
      <c r="I1147" s="29"/>
      <c r="J1147" s="29"/>
      <c r="K1147" s="28"/>
      <c r="L1147" s="28"/>
    </row>
    <row r="1148" spans="1:12" ht="30.75" customHeight="1" x14ac:dyDescent="0.25">
      <c r="A1148" s="23">
        <v>60010514</v>
      </c>
      <c r="B1148" s="24" t="s">
        <v>282</v>
      </c>
      <c r="C1148" s="23">
        <v>5012436</v>
      </c>
      <c r="D1148" s="25">
        <v>51.99</v>
      </c>
      <c r="E1148" s="26" t="s">
        <v>25</v>
      </c>
      <c r="F1148" s="27" t="s">
        <v>21</v>
      </c>
      <c r="G1148" s="23" t="s">
        <v>39</v>
      </c>
      <c r="H1148" s="29"/>
      <c r="I1148" s="29"/>
      <c r="J1148" s="29"/>
      <c r="K1148" s="28"/>
      <c r="L1148" s="28"/>
    </row>
    <row r="1149" spans="1:12" ht="30.75" customHeight="1" x14ac:dyDescent="0.25">
      <c r="A1149" s="23">
        <v>60010515</v>
      </c>
      <c r="B1149" s="24" t="s">
        <v>282</v>
      </c>
      <c r="C1149" s="23">
        <v>5012437</v>
      </c>
      <c r="D1149" s="25">
        <v>51.99</v>
      </c>
      <c r="E1149" s="26" t="s">
        <v>25</v>
      </c>
      <c r="F1149" s="27" t="s">
        <v>21</v>
      </c>
      <c r="G1149" s="23" t="s">
        <v>41</v>
      </c>
      <c r="H1149" s="29"/>
      <c r="I1149" s="29"/>
      <c r="J1149" s="29"/>
      <c r="K1149" s="28"/>
      <c r="L1149" s="28"/>
    </row>
    <row r="1150" spans="1:12" ht="30.75" customHeight="1" x14ac:dyDescent="0.25">
      <c r="A1150" s="23">
        <v>60010517</v>
      </c>
      <c r="B1150" s="24" t="s">
        <v>282</v>
      </c>
      <c r="C1150" s="23">
        <v>5012439</v>
      </c>
      <c r="D1150" s="25">
        <v>51.99</v>
      </c>
      <c r="E1150" s="26" t="s">
        <v>25</v>
      </c>
      <c r="F1150" s="27" t="s">
        <v>21</v>
      </c>
      <c r="G1150" s="23" t="s">
        <v>35</v>
      </c>
      <c r="H1150" s="29"/>
      <c r="I1150" s="29"/>
      <c r="J1150" s="29"/>
      <c r="K1150" s="28"/>
      <c r="L1150" s="28"/>
    </row>
    <row r="1151" spans="1:12" ht="30.75" customHeight="1" x14ac:dyDescent="0.25">
      <c r="A1151" s="23"/>
      <c r="B1151" s="24" t="s">
        <v>282</v>
      </c>
      <c r="C1151" s="23"/>
      <c r="D1151" s="25"/>
      <c r="E1151" s="26" t="s">
        <v>57</v>
      </c>
      <c r="F1151" s="27" t="s">
        <v>21</v>
      </c>
      <c r="G1151" s="23" t="s">
        <v>35</v>
      </c>
      <c r="H1151" s="29"/>
      <c r="I1151" s="29"/>
      <c r="J1151" s="29"/>
      <c r="K1151" s="28"/>
      <c r="L1151" s="28"/>
    </row>
    <row r="1152" spans="1:12" ht="30.75" customHeight="1" x14ac:dyDescent="0.25">
      <c r="A1152" s="23"/>
      <c r="B1152" s="24" t="s">
        <v>282</v>
      </c>
      <c r="C1152" s="23"/>
      <c r="D1152" s="25"/>
      <c r="E1152" s="26" t="s">
        <v>57</v>
      </c>
      <c r="F1152" s="27" t="s">
        <v>21</v>
      </c>
      <c r="G1152" s="23" t="s">
        <v>35</v>
      </c>
      <c r="H1152" s="29"/>
      <c r="I1152" s="29"/>
      <c r="J1152" s="29"/>
      <c r="K1152" s="28"/>
      <c r="L1152" s="28"/>
    </row>
    <row r="1153" spans="1:12" ht="30.75" customHeight="1" x14ac:dyDescent="0.25">
      <c r="A1153" s="23"/>
      <c r="B1153" s="24" t="s">
        <v>282</v>
      </c>
      <c r="C1153" s="23"/>
      <c r="D1153" s="25"/>
      <c r="E1153" s="26" t="s">
        <v>57</v>
      </c>
      <c r="F1153" s="27" t="s">
        <v>21</v>
      </c>
      <c r="G1153" s="23" t="s">
        <v>35</v>
      </c>
      <c r="H1153" s="29"/>
      <c r="I1153" s="29"/>
      <c r="J1153" s="29"/>
      <c r="K1153" s="28"/>
      <c r="L1153" s="28"/>
    </row>
    <row r="1154" spans="1:12" ht="30.75" customHeight="1" x14ac:dyDescent="0.25">
      <c r="A1154" s="23"/>
      <c r="B1154" s="24" t="s">
        <v>282</v>
      </c>
      <c r="C1154" s="23"/>
      <c r="D1154" s="25"/>
      <c r="E1154" s="26" t="s">
        <v>57</v>
      </c>
      <c r="F1154" s="27" t="s">
        <v>21</v>
      </c>
      <c r="G1154" s="23" t="s">
        <v>35</v>
      </c>
      <c r="H1154" s="29"/>
      <c r="I1154" s="29"/>
      <c r="J1154" s="29"/>
      <c r="K1154" s="28"/>
      <c r="L1154" s="28"/>
    </row>
    <row r="1155" spans="1:12" ht="30.75" customHeight="1" x14ac:dyDescent="0.25">
      <c r="A1155" s="23"/>
      <c r="B1155" s="24" t="s">
        <v>282</v>
      </c>
      <c r="C1155" s="23"/>
      <c r="D1155" s="25"/>
      <c r="E1155" s="26" t="s">
        <v>57</v>
      </c>
      <c r="F1155" s="27" t="s">
        <v>21</v>
      </c>
      <c r="G1155" s="23" t="s">
        <v>35</v>
      </c>
      <c r="H1155" s="29"/>
      <c r="I1155" s="29"/>
      <c r="J1155" s="29"/>
      <c r="K1155" s="28"/>
      <c r="L1155" s="28"/>
    </row>
    <row r="1156" spans="1:12" ht="30.75" customHeight="1" x14ac:dyDescent="0.25">
      <c r="A1156" s="23">
        <v>60010518</v>
      </c>
      <c r="B1156" s="24" t="s">
        <v>282</v>
      </c>
      <c r="C1156" s="23">
        <v>5012440</v>
      </c>
      <c r="D1156" s="25">
        <v>51.99</v>
      </c>
      <c r="E1156" s="26" t="s">
        <v>25</v>
      </c>
      <c r="F1156" s="27" t="s">
        <v>21</v>
      </c>
      <c r="G1156" s="23" t="s">
        <v>40</v>
      </c>
      <c r="H1156" s="29"/>
      <c r="I1156" s="29"/>
      <c r="J1156" s="29"/>
      <c r="K1156" s="28"/>
      <c r="L1156" s="28"/>
    </row>
    <row r="1157" spans="1:12" ht="30.75" customHeight="1" x14ac:dyDescent="0.25">
      <c r="A1157" s="23"/>
      <c r="B1157" s="24" t="s">
        <v>282</v>
      </c>
      <c r="C1157" s="23"/>
      <c r="D1157" s="25"/>
      <c r="E1157" s="26" t="s">
        <v>57</v>
      </c>
      <c r="F1157" s="27" t="s">
        <v>21</v>
      </c>
      <c r="G1157" s="23" t="s">
        <v>37</v>
      </c>
      <c r="H1157" s="29"/>
      <c r="I1157" s="29"/>
      <c r="J1157" s="29"/>
      <c r="K1157" s="28"/>
      <c r="L1157" s="28"/>
    </row>
    <row r="1158" spans="1:12" ht="30.75" customHeight="1" x14ac:dyDescent="0.25">
      <c r="A1158" s="23"/>
      <c r="B1158" s="24" t="s">
        <v>282</v>
      </c>
      <c r="C1158" s="23"/>
      <c r="D1158" s="25"/>
      <c r="E1158" s="26" t="s">
        <v>57</v>
      </c>
      <c r="F1158" s="27" t="s">
        <v>21</v>
      </c>
      <c r="G1158" s="23" t="s">
        <v>37</v>
      </c>
      <c r="H1158" s="29"/>
      <c r="I1158" s="29"/>
      <c r="J1158" s="29"/>
      <c r="K1158" s="28"/>
      <c r="L1158" s="28"/>
    </row>
    <row r="1159" spans="1:12" ht="30.75" customHeight="1" x14ac:dyDescent="0.25">
      <c r="A1159" s="23"/>
      <c r="B1159" s="24" t="s">
        <v>282</v>
      </c>
      <c r="C1159" s="23"/>
      <c r="D1159" s="25"/>
      <c r="E1159" s="26" t="s">
        <v>57</v>
      </c>
      <c r="F1159" s="27" t="s">
        <v>21</v>
      </c>
      <c r="G1159" s="23" t="s">
        <v>49</v>
      </c>
      <c r="H1159" s="29"/>
      <c r="I1159" s="29"/>
      <c r="J1159" s="29"/>
      <c r="K1159" s="28"/>
      <c r="L1159" s="28"/>
    </row>
    <row r="1160" spans="1:12" ht="30.75" customHeight="1" x14ac:dyDescent="0.25">
      <c r="A1160" s="23"/>
      <c r="B1160" s="24" t="s">
        <v>282</v>
      </c>
      <c r="C1160" s="23"/>
      <c r="D1160" s="25"/>
      <c r="E1160" s="26" t="s">
        <v>57</v>
      </c>
      <c r="F1160" s="27" t="s">
        <v>21</v>
      </c>
      <c r="G1160" s="23" t="s">
        <v>49</v>
      </c>
      <c r="H1160" s="29"/>
      <c r="I1160" s="29"/>
      <c r="J1160" s="29"/>
      <c r="K1160" s="28"/>
      <c r="L1160" s="28"/>
    </row>
    <row r="1161" spans="1:12" ht="30.75" customHeight="1" x14ac:dyDescent="0.25">
      <c r="A1161" s="23"/>
      <c r="B1161" s="24" t="s">
        <v>282</v>
      </c>
      <c r="C1161" s="23"/>
      <c r="D1161" s="25"/>
      <c r="E1161" s="26" t="s">
        <v>57</v>
      </c>
      <c r="F1161" s="27" t="s">
        <v>21</v>
      </c>
      <c r="G1161" s="23" t="s">
        <v>49</v>
      </c>
      <c r="H1161" s="29"/>
      <c r="I1161" s="29"/>
      <c r="J1161" s="29"/>
      <c r="K1161" s="28"/>
      <c r="L1161" s="28"/>
    </row>
    <row r="1162" spans="1:12" ht="30.75" customHeight="1" x14ac:dyDescent="0.25">
      <c r="A1162" s="23"/>
      <c r="B1162" s="24" t="s">
        <v>282</v>
      </c>
      <c r="C1162" s="23"/>
      <c r="D1162" s="25"/>
      <c r="E1162" s="26" t="s">
        <v>57</v>
      </c>
      <c r="F1162" s="27" t="s">
        <v>21</v>
      </c>
      <c r="G1162" s="23" t="s">
        <v>49</v>
      </c>
      <c r="H1162" s="29"/>
      <c r="I1162" s="29"/>
      <c r="J1162" s="29"/>
      <c r="K1162" s="28"/>
      <c r="L1162" s="28"/>
    </row>
    <row r="1163" spans="1:12" ht="30.75" customHeight="1" x14ac:dyDescent="0.25">
      <c r="A1163" s="23"/>
      <c r="B1163" s="24" t="s">
        <v>282</v>
      </c>
      <c r="C1163" s="23"/>
      <c r="D1163" s="25"/>
      <c r="E1163" s="26" t="s">
        <v>57</v>
      </c>
      <c r="F1163" s="27" t="s">
        <v>21</v>
      </c>
      <c r="G1163" s="23" t="s">
        <v>49</v>
      </c>
      <c r="H1163" s="29"/>
      <c r="I1163" s="29"/>
      <c r="J1163" s="29"/>
      <c r="K1163" s="28"/>
      <c r="L1163" s="28"/>
    </row>
    <row r="1164" spans="1:12" ht="30.75" customHeight="1" x14ac:dyDescent="0.25">
      <c r="A1164" s="23"/>
      <c r="B1164" s="24" t="s">
        <v>282</v>
      </c>
      <c r="C1164" s="23"/>
      <c r="D1164" s="25"/>
      <c r="E1164" s="26" t="s">
        <v>57</v>
      </c>
      <c r="F1164" s="27" t="s">
        <v>21</v>
      </c>
      <c r="G1164" s="23" t="s">
        <v>49</v>
      </c>
      <c r="H1164" s="29"/>
      <c r="I1164" s="29"/>
      <c r="J1164" s="29"/>
      <c r="K1164" s="28"/>
      <c r="L1164" s="28"/>
    </row>
    <row r="1165" spans="1:12" ht="30.75" customHeight="1" x14ac:dyDescent="0.25">
      <c r="A1165" s="23"/>
      <c r="B1165" s="24" t="s">
        <v>282</v>
      </c>
      <c r="C1165" s="23"/>
      <c r="D1165" s="25"/>
      <c r="E1165" s="26" t="s">
        <v>57</v>
      </c>
      <c r="F1165" s="27" t="s">
        <v>21</v>
      </c>
      <c r="G1165" s="23" t="s">
        <v>49</v>
      </c>
      <c r="H1165" s="29"/>
      <c r="I1165" s="29"/>
      <c r="J1165" s="29"/>
      <c r="K1165" s="28"/>
      <c r="L1165" s="28"/>
    </row>
    <row r="1166" spans="1:12" ht="30.75" customHeight="1" x14ac:dyDescent="0.25">
      <c r="A1166" s="23"/>
      <c r="B1166" s="24" t="s">
        <v>282</v>
      </c>
      <c r="C1166" s="23"/>
      <c r="D1166" s="25"/>
      <c r="E1166" s="26" t="s">
        <v>57</v>
      </c>
      <c r="F1166" s="27" t="s">
        <v>21</v>
      </c>
      <c r="G1166" s="23" t="s">
        <v>49</v>
      </c>
      <c r="H1166" s="29"/>
      <c r="I1166" s="29"/>
      <c r="J1166" s="29"/>
      <c r="K1166" s="28"/>
      <c r="L1166" s="28"/>
    </row>
    <row r="1167" spans="1:12" ht="30.75" customHeight="1" x14ac:dyDescent="0.25">
      <c r="A1167" s="23"/>
      <c r="B1167" s="24" t="s">
        <v>282</v>
      </c>
      <c r="C1167" s="23"/>
      <c r="D1167" s="25"/>
      <c r="E1167" s="26" t="s">
        <v>57</v>
      </c>
      <c r="F1167" s="27" t="s">
        <v>21</v>
      </c>
      <c r="G1167" s="23" t="s">
        <v>49</v>
      </c>
      <c r="H1167" s="29"/>
      <c r="I1167" s="29"/>
      <c r="J1167" s="29"/>
      <c r="K1167" s="28"/>
      <c r="L1167" s="28"/>
    </row>
    <row r="1168" spans="1:12" ht="30.75" customHeight="1" x14ac:dyDescent="0.25">
      <c r="A1168" s="23"/>
      <c r="B1168" s="24" t="s">
        <v>282</v>
      </c>
      <c r="C1168" s="23"/>
      <c r="D1168" s="25"/>
      <c r="E1168" s="26" t="s">
        <v>57</v>
      </c>
      <c r="F1168" s="27" t="s">
        <v>21</v>
      </c>
      <c r="G1168" s="23" t="s">
        <v>49</v>
      </c>
      <c r="H1168" s="29"/>
      <c r="I1168" s="29"/>
      <c r="J1168" s="29"/>
      <c r="K1168" s="28"/>
      <c r="L1168" s="28"/>
    </row>
    <row r="1169" spans="1:12" ht="30.75" customHeight="1" x14ac:dyDescent="0.25">
      <c r="A1169" s="23"/>
      <c r="B1169" s="24" t="s">
        <v>282</v>
      </c>
      <c r="C1169" s="23"/>
      <c r="D1169" s="25"/>
      <c r="E1169" s="26" t="s">
        <v>57</v>
      </c>
      <c r="F1169" s="27" t="s">
        <v>21</v>
      </c>
      <c r="G1169" s="23" t="s">
        <v>49</v>
      </c>
      <c r="H1169" s="29"/>
      <c r="I1169" s="29"/>
      <c r="J1169" s="29"/>
      <c r="K1169" s="28"/>
      <c r="L1169" s="28"/>
    </row>
    <row r="1170" spans="1:12" ht="30.75" customHeight="1" x14ac:dyDescent="0.25">
      <c r="A1170" s="23"/>
      <c r="B1170" s="24" t="s">
        <v>282</v>
      </c>
      <c r="C1170" s="23"/>
      <c r="D1170" s="25"/>
      <c r="E1170" s="26" t="s">
        <v>57</v>
      </c>
      <c r="F1170" s="27" t="s">
        <v>21</v>
      </c>
      <c r="G1170" s="23" t="s">
        <v>49</v>
      </c>
      <c r="H1170" s="29"/>
      <c r="I1170" s="29"/>
      <c r="J1170" s="29"/>
      <c r="K1170" s="28"/>
      <c r="L1170" s="28"/>
    </row>
    <row r="1171" spans="1:12" ht="30.75" customHeight="1" x14ac:dyDescent="0.25">
      <c r="A1171" s="23"/>
      <c r="B1171" s="24" t="s">
        <v>282</v>
      </c>
      <c r="C1171" s="23"/>
      <c r="D1171" s="25"/>
      <c r="E1171" s="26" t="s">
        <v>57</v>
      </c>
      <c r="F1171" s="27" t="s">
        <v>21</v>
      </c>
      <c r="G1171" s="23" t="s">
        <v>24</v>
      </c>
      <c r="H1171" s="29"/>
      <c r="I1171" s="29"/>
      <c r="J1171" s="29"/>
      <c r="K1171" s="28"/>
      <c r="L1171" s="28"/>
    </row>
    <row r="1172" spans="1:12" ht="30.75" customHeight="1" x14ac:dyDescent="0.25">
      <c r="A1172" s="23"/>
      <c r="B1172" s="24" t="s">
        <v>282</v>
      </c>
      <c r="C1172" s="23"/>
      <c r="D1172" s="25"/>
      <c r="E1172" s="26" t="s">
        <v>57</v>
      </c>
      <c r="F1172" s="27" t="s">
        <v>21</v>
      </c>
      <c r="G1172" s="23" t="s">
        <v>49</v>
      </c>
      <c r="H1172" s="29"/>
      <c r="I1172" s="29"/>
      <c r="J1172" s="29"/>
      <c r="K1172" s="28"/>
      <c r="L1172" s="28"/>
    </row>
    <row r="1173" spans="1:12" ht="30.75" customHeight="1" x14ac:dyDescent="0.25">
      <c r="A1173" s="23">
        <v>60010519</v>
      </c>
      <c r="B1173" s="24" t="s">
        <v>283</v>
      </c>
      <c r="C1173" s="23">
        <v>5012441</v>
      </c>
      <c r="D1173" s="25">
        <v>51.99</v>
      </c>
      <c r="E1173" s="26" t="s">
        <v>32</v>
      </c>
      <c r="F1173" s="27"/>
      <c r="G1173" s="23"/>
      <c r="H1173" s="29"/>
      <c r="I1173" s="29"/>
      <c r="J1173" s="29"/>
      <c r="K1173" s="28"/>
      <c r="L1173" s="28"/>
    </row>
    <row r="1174" spans="1:12" ht="30.75" customHeight="1" x14ac:dyDescent="0.25">
      <c r="A1174" s="23">
        <v>60010520</v>
      </c>
      <c r="B1174" s="24" t="s">
        <v>283</v>
      </c>
      <c r="C1174" s="23">
        <v>5012442</v>
      </c>
      <c r="D1174" s="25">
        <v>51.99</v>
      </c>
      <c r="E1174" s="26" t="s">
        <v>25</v>
      </c>
      <c r="F1174" s="27" t="s">
        <v>21</v>
      </c>
      <c r="G1174" s="23" t="s">
        <v>49</v>
      </c>
      <c r="H1174" s="29"/>
      <c r="I1174" s="29"/>
      <c r="J1174" s="29"/>
      <c r="K1174" s="28"/>
      <c r="L1174" s="28"/>
    </row>
    <row r="1175" spans="1:12" ht="30.75" customHeight="1" x14ac:dyDescent="0.25">
      <c r="A1175" s="23">
        <v>60010521</v>
      </c>
      <c r="B1175" s="24" t="s">
        <v>283</v>
      </c>
      <c r="C1175" s="23">
        <v>5012443</v>
      </c>
      <c r="D1175" s="25">
        <v>51.99</v>
      </c>
      <c r="E1175" s="26" t="s">
        <v>25</v>
      </c>
      <c r="F1175" s="27" t="s">
        <v>21</v>
      </c>
      <c r="G1175" s="23" t="s">
        <v>38</v>
      </c>
      <c r="H1175" s="29"/>
      <c r="I1175" s="29"/>
      <c r="J1175" s="29"/>
      <c r="K1175" s="28"/>
      <c r="L1175" s="28"/>
    </row>
    <row r="1176" spans="1:12" ht="30.75" customHeight="1" x14ac:dyDescent="0.25">
      <c r="A1176" s="23">
        <v>60010522</v>
      </c>
      <c r="B1176" s="24" t="s">
        <v>283</v>
      </c>
      <c r="C1176" s="23">
        <v>5012444</v>
      </c>
      <c r="D1176" s="25">
        <v>51.99</v>
      </c>
      <c r="E1176" s="26" t="s">
        <v>25</v>
      </c>
      <c r="F1176" s="27" t="s">
        <v>21</v>
      </c>
      <c r="G1176" s="23" t="s">
        <v>49</v>
      </c>
      <c r="H1176" s="29"/>
      <c r="I1176" s="29"/>
      <c r="J1176" s="29"/>
      <c r="K1176" s="28"/>
      <c r="L1176" s="28"/>
    </row>
    <row r="1177" spans="1:12" ht="30.75" customHeight="1" x14ac:dyDescent="0.25">
      <c r="A1177" s="23">
        <v>60010523</v>
      </c>
      <c r="B1177" s="24" t="s">
        <v>283</v>
      </c>
      <c r="C1177" s="23">
        <v>5012445</v>
      </c>
      <c r="D1177" s="25">
        <v>51.99</v>
      </c>
      <c r="E1177" s="26" t="s">
        <v>32</v>
      </c>
      <c r="F1177" s="27"/>
      <c r="G1177" s="23"/>
      <c r="H1177" s="29"/>
      <c r="I1177" s="29"/>
      <c r="J1177" s="29"/>
      <c r="K1177" s="28"/>
      <c r="L1177" s="28"/>
    </row>
    <row r="1178" spans="1:12" ht="30.75" customHeight="1" x14ac:dyDescent="0.25">
      <c r="A1178" s="23">
        <v>60010524</v>
      </c>
      <c r="B1178" s="24" t="s">
        <v>283</v>
      </c>
      <c r="C1178" s="23">
        <v>5012446</v>
      </c>
      <c r="D1178" s="25">
        <v>51.99</v>
      </c>
      <c r="E1178" s="26" t="s">
        <v>25</v>
      </c>
      <c r="F1178" s="27" t="s">
        <v>21</v>
      </c>
      <c r="G1178" s="23" t="s">
        <v>50</v>
      </c>
      <c r="H1178" s="29"/>
      <c r="I1178" s="29"/>
      <c r="J1178" s="29"/>
      <c r="K1178" s="28"/>
      <c r="L1178" s="28"/>
    </row>
    <row r="1179" spans="1:12" ht="30.75" customHeight="1" x14ac:dyDescent="0.25">
      <c r="A1179" s="23">
        <v>60010527</v>
      </c>
      <c r="B1179" s="24" t="s">
        <v>283</v>
      </c>
      <c r="C1179" s="23">
        <v>5012449</v>
      </c>
      <c r="D1179" s="25">
        <v>51.99</v>
      </c>
      <c r="E1179" s="26" t="s">
        <v>25</v>
      </c>
      <c r="F1179" s="27" t="s">
        <v>21</v>
      </c>
      <c r="G1179" s="23" t="s">
        <v>37</v>
      </c>
      <c r="H1179" s="29"/>
      <c r="I1179" s="29"/>
      <c r="J1179" s="29"/>
      <c r="K1179" s="28"/>
      <c r="L1179" s="28"/>
    </row>
    <row r="1180" spans="1:12" ht="30.75" customHeight="1" x14ac:dyDescent="0.25">
      <c r="A1180" s="23">
        <v>60010528</v>
      </c>
      <c r="B1180" s="24" t="s">
        <v>283</v>
      </c>
      <c r="C1180" s="23">
        <v>5012450</v>
      </c>
      <c r="D1180" s="25">
        <v>51.99</v>
      </c>
      <c r="E1180" s="26" t="s">
        <v>25</v>
      </c>
      <c r="F1180" s="27" t="s">
        <v>21</v>
      </c>
      <c r="G1180" s="23" t="s">
        <v>37</v>
      </c>
      <c r="H1180" s="29"/>
      <c r="I1180" s="29"/>
      <c r="J1180" s="29"/>
      <c r="K1180" s="28"/>
      <c r="L1180" s="28"/>
    </row>
    <row r="1181" spans="1:12" ht="30.75" customHeight="1" x14ac:dyDescent="0.25">
      <c r="A1181" s="23">
        <v>60010529</v>
      </c>
      <c r="B1181" s="24" t="s">
        <v>283</v>
      </c>
      <c r="C1181" s="23">
        <v>5012451</v>
      </c>
      <c r="D1181" s="25">
        <v>51.99</v>
      </c>
      <c r="E1181" s="26" t="s">
        <v>25</v>
      </c>
      <c r="F1181" s="27" t="s">
        <v>21</v>
      </c>
      <c r="G1181" s="23" t="s">
        <v>41</v>
      </c>
      <c r="H1181" s="29"/>
      <c r="I1181" s="29"/>
      <c r="J1181" s="29"/>
      <c r="K1181" s="28"/>
      <c r="L1181" s="28"/>
    </row>
    <row r="1182" spans="1:12" ht="30.75" customHeight="1" x14ac:dyDescent="0.25">
      <c r="A1182" s="23">
        <v>60010530</v>
      </c>
      <c r="B1182" s="24" t="s">
        <v>283</v>
      </c>
      <c r="C1182" s="23">
        <v>5012452</v>
      </c>
      <c r="D1182" s="25">
        <v>51.99</v>
      </c>
      <c r="E1182" s="26" t="s">
        <v>25</v>
      </c>
      <c r="F1182" s="27" t="s">
        <v>21</v>
      </c>
      <c r="G1182" s="23" t="s">
        <v>38</v>
      </c>
      <c r="H1182" s="29"/>
      <c r="I1182" s="29"/>
      <c r="J1182" s="29"/>
      <c r="K1182" s="28"/>
      <c r="L1182" s="28"/>
    </row>
    <row r="1183" spans="1:12" ht="30.75" customHeight="1" x14ac:dyDescent="0.25">
      <c r="A1183" s="23">
        <v>60010531</v>
      </c>
      <c r="B1183" s="24" t="s">
        <v>283</v>
      </c>
      <c r="C1183" s="23">
        <v>5012453</v>
      </c>
      <c r="D1183" s="25">
        <v>51.99</v>
      </c>
      <c r="E1183" s="26" t="s">
        <v>25</v>
      </c>
      <c r="F1183" s="27" t="s">
        <v>21</v>
      </c>
      <c r="G1183" s="23" t="s">
        <v>36</v>
      </c>
      <c r="H1183" s="29"/>
      <c r="I1183" s="29"/>
      <c r="J1183" s="29"/>
      <c r="K1183" s="28"/>
      <c r="L1183" s="28"/>
    </row>
    <row r="1184" spans="1:12" ht="30.75" customHeight="1" x14ac:dyDescent="0.25">
      <c r="A1184" s="23">
        <v>60010532</v>
      </c>
      <c r="B1184" s="24" t="s">
        <v>283</v>
      </c>
      <c r="C1184" s="23">
        <v>5012454</v>
      </c>
      <c r="D1184" s="25">
        <v>51.99</v>
      </c>
      <c r="E1184" s="26" t="s">
        <v>25</v>
      </c>
      <c r="F1184" s="27" t="s">
        <v>21</v>
      </c>
      <c r="G1184" s="23" t="s">
        <v>39</v>
      </c>
      <c r="H1184" s="29"/>
      <c r="I1184" s="29"/>
      <c r="J1184" s="29"/>
      <c r="K1184" s="28"/>
      <c r="L1184" s="28"/>
    </row>
    <row r="1185" spans="1:12" ht="30.75" customHeight="1" x14ac:dyDescent="0.25">
      <c r="A1185" s="23">
        <v>60010533</v>
      </c>
      <c r="B1185" s="24" t="s">
        <v>283</v>
      </c>
      <c r="C1185" s="23">
        <v>5012455</v>
      </c>
      <c r="D1185" s="25">
        <v>51.99</v>
      </c>
      <c r="E1185" s="26" t="s">
        <v>25</v>
      </c>
      <c r="F1185" s="27" t="s">
        <v>21</v>
      </c>
      <c r="G1185" s="23" t="s">
        <v>38</v>
      </c>
      <c r="H1185" s="29"/>
      <c r="I1185" s="29"/>
      <c r="J1185" s="29"/>
      <c r="K1185" s="28"/>
      <c r="L1185" s="28"/>
    </row>
    <row r="1186" spans="1:12" ht="30.75" customHeight="1" x14ac:dyDescent="0.25">
      <c r="A1186" s="23">
        <v>60010534</v>
      </c>
      <c r="B1186" s="24" t="s">
        <v>283</v>
      </c>
      <c r="C1186" s="23">
        <v>5012456</v>
      </c>
      <c r="D1186" s="25">
        <v>51.99</v>
      </c>
      <c r="E1186" s="26" t="s">
        <v>25</v>
      </c>
      <c r="F1186" s="27" t="s">
        <v>21</v>
      </c>
      <c r="G1186" s="23" t="s">
        <v>40</v>
      </c>
      <c r="H1186" s="29"/>
      <c r="I1186" s="29"/>
      <c r="J1186" s="29"/>
      <c r="K1186" s="28"/>
      <c r="L1186" s="28"/>
    </row>
    <row r="1187" spans="1:12" ht="30.75" customHeight="1" x14ac:dyDescent="0.25">
      <c r="A1187" s="23">
        <v>60010535</v>
      </c>
      <c r="B1187" s="24" t="s">
        <v>283</v>
      </c>
      <c r="C1187" s="23">
        <v>5012457</v>
      </c>
      <c r="D1187" s="25">
        <v>51.99</v>
      </c>
      <c r="E1187" s="26" t="s">
        <v>25</v>
      </c>
      <c r="F1187" s="27" t="s">
        <v>21</v>
      </c>
      <c r="G1187" s="23" t="s">
        <v>41</v>
      </c>
      <c r="H1187" s="29"/>
      <c r="I1187" s="29"/>
      <c r="J1187" s="29"/>
      <c r="K1187" s="28"/>
      <c r="L1187" s="28"/>
    </row>
    <row r="1188" spans="1:12" ht="30.75" customHeight="1" x14ac:dyDescent="0.25">
      <c r="A1188" s="23">
        <v>60010536</v>
      </c>
      <c r="B1188" s="24" t="s">
        <v>283</v>
      </c>
      <c r="C1188" s="23">
        <v>5012458</v>
      </c>
      <c r="D1188" s="25">
        <v>51.99</v>
      </c>
      <c r="E1188" s="26" t="s">
        <v>25</v>
      </c>
      <c r="F1188" s="27" t="s">
        <v>21</v>
      </c>
      <c r="G1188" s="23" t="s">
        <v>41</v>
      </c>
      <c r="H1188" s="29"/>
      <c r="I1188" s="29"/>
      <c r="J1188" s="29"/>
      <c r="K1188" s="28"/>
      <c r="L1188" s="28"/>
    </row>
    <row r="1189" spans="1:12" ht="30.75" customHeight="1" x14ac:dyDescent="0.25">
      <c r="A1189" s="23">
        <v>60010537</v>
      </c>
      <c r="B1189" s="24" t="s">
        <v>283</v>
      </c>
      <c r="C1189" s="23">
        <v>5012459</v>
      </c>
      <c r="D1189" s="25">
        <v>51.99</v>
      </c>
      <c r="E1189" s="26" t="s">
        <v>25</v>
      </c>
      <c r="F1189" s="27" t="s">
        <v>21</v>
      </c>
      <c r="G1189" s="23" t="s">
        <v>37</v>
      </c>
      <c r="H1189" s="29"/>
      <c r="I1189" s="29"/>
      <c r="J1189" s="29"/>
      <c r="K1189" s="28"/>
      <c r="L1189" s="28"/>
    </row>
    <row r="1190" spans="1:12" ht="30.75" customHeight="1" x14ac:dyDescent="0.25">
      <c r="A1190" s="23">
        <v>60010538</v>
      </c>
      <c r="B1190" s="24" t="s">
        <v>283</v>
      </c>
      <c r="C1190" s="23">
        <v>5012460</v>
      </c>
      <c r="D1190" s="25">
        <v>51.99</v>
      </c>
      <c r="E1190" s="26" t="s">
        <v>25</v>
      </c>
      <c r="F1190" s="27" t="s">
        <v>21</v>
      </c>
      <c r="G1190" s="23" t="s">
        <v>42</v>
      </c>
      <c r="H1190" s="29"/>
      <c r="I1190" s="29"/>
      <c r="J1190" s="29"/>
      <c r="K1190" s="28"/>
      <c r="L1190" s="28"/>
    </row>
    <row r="1191" spans="1:12" ht="30.75" customHeight="1" x14ac:dyDescent="0.25">
      <c r="A1191" s="23">
        <v>60010539</v>
      </c>
      <c r="B1191" s="24" t="s">
        <v>283</v>
      </c>
      <c r="C1191" s="23">
        <v>5012461</v>
      </c>
      <c r="D1191" s="25">
        <v>51.99</v>
      </c>
      <c r="E1191" s="26" t="s">
        <v>25</v>
      </c>
      <c r="F1191" s="27" t="s">
        <v>21</v>
      </c>
      <c r="G1191" s="23" t="s">
        <v>41</v>
      </c>
      <c r="H1191" s="29"/>
      <c r="I1191" s="29"/>
      <c r="J1191" s="29"/>
      <c r="K1191" s="28"/>
      <c r="L1191" s="28"/>
    </row>
    <row r="1192" spans="1:12" ht="30.75" customHeight="1" x14ac:dyDescent="0.25">
      <c r="A1192" s="23">
        <v>60010540</v>
      </c>
      <c r="B1192" s="24" t="s">
        <v>283</v>
      </c>
      <c r="C1192" s="23">
        <v>5012462</v>
      </c>
      <c r="D1192" s="25">
        <v>51.99</v>
      </c>
      <c r="E1192" s="26" t="s">
        <v>25</v>
      </c>
      <c r="F1192" s="27" t="s">
        <v>21</v>
      </c>
      <c r="G1192" s="23" t="s">
        <v>38</v>
      </c>
      <c r="H1192" s="29"/>
      <c r="I1192" s="29"/>
      <c r="J1192" s="29"/>
      <c r="K1192" s="28"/>
      <c r="L1192" s="28"/>
    </row>
    <row r="1193" spans="1:12" ht="30.75" customHeight="1" x14ac:dyDescent="0.25">
      <c r="A1193" s="23">
        <v>60010541</v>
      </c>
      <c r="B1193" s="24" t="s">
        <v>283</v>
      </c>
      <c r="C1193" s="23">
        <v>5012463</v>
      </c>
      <c r="D1193" s="25">
        <v>51.99</v>
      </c>
      <c r="E1193" s="26" t="s">
        <v>32</v>
      </c>
      <c r="F1193" s="27"/>
      <c r="G1193" s="23"/>
      <c r="H1193" s="29"/>
      <c r="I1193" s="29"/>
      <c r="J1193" s="29"/>
      <c r="K1193" s="28"/>
      <c r="L1193" s="28"/>
    </row>
    <row r="1194" spans="1:12" ht="30.75" customHeight="1" x14ac:dyDescent="0.25">
      <c r="A1194" s="23">
        <v>60010542</v>
      </c>
      <c r="B1194" s="24" t="s">
        <v>283</v>
      </c>
      <c r="C1194" s="23">
        <v>5012464</v>
      </c>
      <c r="D1194" s="25">
        <v>51.99</v>
      </c>
      <c r="E1194" s="26" t="s">
        <v>25</v>
      </c>
      <c r="F1194" s="27" t="s">
        <v>21</v>
      </c>
      <c r="G1194" s="23" t="s">
        <v>49</v>
      </c>
      <c r="H1194" s="29"/>
      <c r="I1194" s="29"/>
      <c r="J1194" s="29"/>
      <c r="K1194" s="28"/>
      <c r="L1194" s="28"/>
    </row>
    <row r="1195" spans="1:12" ht="30.75" customHeight="1" x14ac:dyDescent="0.25">
      <c r="A1195" s="23">
        <v>60010543</v>
      </c>
      <c r="B1195" s="24" t="s">
        <v>283</v>
      </c>
      <c r="C1195" s="23">
        <v>5012465</v>
      </c>
      <c r="D1195" s="25">
        <v>51.99</v>
      </c>
      <c r="E1195" s="26" t="s">
        <v>25</v>
      </c>
      <c r="F1195" s="27" t="s">
        <v>21</v>
      </c>
      <c r="G1195" s="23" t="s">
        <v>44</v>
      </c>
      <c r="H1195" s="29"/>
      <c r="I1195" s="29"/>
      <c r="J1195" s="29"/>
      <c r="K1195" s="28"/>
      <c r="L1195" s="28"/>
    </row>
    <row r="1196" spans="1:12" ht="30.75" customHeight="1" x14ac:dyDescent="0.25">
      <c r="A1196" s="23">
        <v>60010544</v>
      </c>
      <c r="B1196" s="24" t="s">
        <v>283</v>
      </c>
      <c r="C1196" s="23">
        <v>5012466</v>
      </c>
      <c r="D1196" s="25">
        <v>51.99</v>
      </c>
      <c r="E1196" s="26" t="s">
        <v>32</v>
      </c>
      <c r="F1196" s="27"/>
      <c r="G1196" s="23"/>
      <c r="H1196" s="29"/>
      <c r="I1196" s="29"/>
      <c r="J1196" s="29"/>
      <c r="K1196" s="28"/>
      <c r="L1196" s="28"/>
    </row>
    <row r="1197" spans="1:12" ht="30.75" customHeight="1" x14ac:dyDescent="0.25">
      <c r="A1197" s="23">
        <v>60010545</v>
      </c>
      <c r="B1197" s="24" t="s">
        <v>283</v>
      </c>
      <c r="C1197" s="23">
        <v>5012467</v>
      </c>
      <c r="D1197" s="25">
        <v>51.99</v>
      </c>
      <c r="E1197" s="26" t="s">
        <v>25</v>
      </c>
      <c r="F1197" s="27" t="s">
        <v>21</v>
      </c>
      <c r="G1197" s="23" t="s">
        <v>41</v>
      </c>
      <c r="H1197" s="29"/>
      <c r="I1197" s="29"/>
      <c r="J1197" s="29"/>
      <c r="K1197" s="28"/>
      <c r="L1197" s="28"/>
    </row>
    <row r="1198" spans="1:12" ht="30.75" customHeight="1" x14ac:dyDescent="0.25">
      <c r="A1198" s="23"/>
      <c r="B1198" s="24" t="s">
        <v>283</v>
      </c>
      <c r="C1198" s="23">
        <v>5012467</v>
      </c>
      <c r="D1198" s="25">
        <v>51.99</v>
      </c>
      <c r="E1198" s="26" t="s">
        <v>57</v>
      </c>
      <c r="F1198" s="27" t="s">
        <v>21</v>
      </c>
      <c r="G1198" s="23" t="s">
        <v>35</v>
      </c>
      <c r="H1198" s="29"/>
      <c r="I1198" s="29"/>
      <c r="J1198" s="29"/>
      <c r="K1198" s="28"/>
      <c r="L1198" s="28"/>
    </row>
    <row r="1199" spans="1:12" ht="30.75" customHeight="1" x14ac:dyDescent="0.25">
      <c r="A1199" s="23"/>
      <c r="B1199" s="24" t="s">
        <v>283</v>
      </c>
      <c r="C1199" s="23">
        <v>5012467</v>
      </c>
      <c r="D1199" s="25">
        <v>51.99</v>
      </c>
      <c r="E1199" s="26" t="s">
        <v>57</v>
      </c>
      <c r="F1199" s="27" t="s">
        <v>21</v>
      </c>
      <c r="G1199" s="23" t="s">
        <v>35</v>
      </c>
      <c r="H1199" s="29"/>
      <c r="I1199" s="29"/>
      <c r="J1199" s="29"/>
      <c r="K1199" s="28"/>
      <c r="L1199" s="28"/>
    </row>
    <row r="1200" spans="1:12" ht="30.75" customHeight="1" x14ac:dyDescent="0.25">
      <c r="A1200" s="23"/>
      <c r="B1200" s="24" t="s">
        <v>283</v>
      </c>
      <c r="C1200" s="23">
        <v>5012467</v>
      </c>
      <c r="D1200" s="25">
        <v>51.99</v>
      </c>
      <c r="E1200" s="26" t="s">
        <v>57</v>
      </c>
      <c r="F1200" s="27" t="s">
        <v>21</v>
      </c>
      <c r="G1200" s="23" t="s">
        <v>35</v>
      </c>
      <c r="H1200" s="29"/>
      <c r="I1200" s="29"/>
      <c r="J1200" s="29"/>
      <c r="K1200" s="28"/>
      <c r="L1200" s="28"/>
    </row>
    <row r="1201" spans="1:12" ht="30.75" customHeight="1" x14ac:dyDescent="0.25">
      <c r="A1201" s="23"/>
      <c r="B1201" s="24" t="s">
        <v>283</v>
      </c>
      <c r="C1201" s="23">
        <v>5012467</v>
      </c>
      <c r="D1201" s="25">
        <v>51.99</v>
      </c>
      <c r="E1201" s="26" t="s">
        <v>57</v>
      </c>
      <c r="F1201" s="27" t="s">
        <v>21</v>
      </c>
      <c r="G1201" s="23" t="s">
        <v>35</v>
      </c>
      <c r="H1201" s="29"/>
      <c r="I1201" s="29"/>
      <c r="J1201" s="29"/>
      <c r="K1201" s="28"/>
      <c r="L1201" s="28"/>
    </row>
    <row r="1202" spans="1:12" ht="30.75" customHeight="1" x14ac:dyDescent="0.25">
      <c r="A1202" s="23"/>
      <c r="B1202" s="24" t="s">
        <v>283</v>
      </c>
      <c r="C1202" s="23">
        <v>5012467</v>
      </c>
      <c r="D1202" s="25">
        <v>51.99</v>
      </c>
      <c r="E1202" s="26" t="s">
        <v>57</v>
      </c>
      <c r="F1202" s="27" t="s">
        <v>21</v>
      </c>
      <c r="G1202" s="23" t="s">
        <v>35</v>
      </c>
      <c r="H1202" s="29"/>
      <c r="I1202" s="29"/>
      <c r="J1202" s="29"/>
      <c r="K1202" s="28"/>
      <c r="L1202" s="28"/>
    </row>
    <row r="1203" spans="1:12" ht="30.75" customHeight="1" x14ac:dyDescent="0.25">
      <c r="A1203" s="23"/>
      <c r="B1203" s="24" t="s">
        <v>283</v>
      </c>
      <c r="C1203" s="23">
        <v>5012467</v>
      </c>
      <c r="D1203" s="25">
        <v>51.99</v>
      </c>
      <c r="E1203" s="26" t="s">
        <v>57</v>
      </c>
      <c r="F1203" s="27" t="s">
        <v>21</v>
      </c>
      <c r="G1203" s="23" t="s">
        <v>35</v>
      </c>
      <c r="H1203" s="29"/>
      <c r="I1203" s="29"/>
      <c r="J1203" s="29"/>
      <c r="K1203" s="28"/>
      <c r="L1203" s="28"/>
    </row>
    <row r="1204" spans="1:12" ht="30.75" customHeight="1" x14ac:dyDescent="0.25">
      <c r="A1204" s="23"/>
      <c r="B1204" s="24" t="s">
        <v>283</v>
      </c>
      <c r="C1204" s="23">
        <v>5012467</v>
      </c>
      <c r="D1204" s="25">
        <v>51.99</v>
      </c>
      <c r="E1204" s="26" t="s">
        <v>57</v>
      </c>
      <c r="F1204" s="27" t="s">
        <v>21</v>
      </c>
      <c r="G1204" s="23" t="s">
        <v>35</v>
      </c>
      <c r="H1204" s="29"/>
      <c r="I1204" s="29"/>
      <c r="J1204" s="29"/>
      <c r="K1204" s="28"/>
      <c r="L1204" s="28"/>
    </row>
    <row r="1205" spans="1:12" ht="30.75" customHeight="1" x14ac:dyDescent="0.25">
      <c r="A1205" s="23">
        <v>60010546</v>
      </c>
      <c r="B1205" s="24" t="s">
        <v>283</v>
      </c>
      <c r="C1205" s="23">
        <v>5012468</v>
      </c>
      <c r="D1205" s="25">
        <v>51.99</v>
      </c>
      <c r="E1205" s="26" t="s">
        <v>25</v>
      </c>
      <c r="F1205" s="27" t="s">
        <v>21</v>
      </c>
      <c r="G1205" s="23" t="s">
        <v>35</v>
      </c>
      <c r="H1205" s="29"/>
      <c r="I1205" s="29"/>
      <c r="J1205" s="29"/>
      <c r="K1205" s="28"/>
      <c r="L1205" s="28"/>
    </row>
    <row r="1206" spans="1:12" ht="30.75" customHeight="1" x14ac:dyDescent="0.25">
      <c r="A1206" s="23">
        <v>60010547</v>
      </c>
      <c r="B1206" s="24" t="s">
        <v>283</v>
      </c>
      <c r="C1206" s="23">
        <v>5012469</v>
      </c>
      <c r="D1206" s="25">
        <v>51.99</v>
      </c>
      <c r="E1206" s="26" t="s">
        <v>25</v>
      </c>
      <c r="F1206" s="27" t="s">
        <v>21</v>
      </c>
      <c r="G1206" s="23" t="s">
        <v>50</v>
      </c>
      <c r="H1206" s="29"/>
      <c r="I1206" s="29"/>
      <c r="J1206" s="29"/>
      <c r="K1206" s="28"/>
      <c r="L1206" s="28"/>
    </row>
    <row r="1207" spans="1:12" ht="30.75" customHeight="1" x14ac:dyDescent="0.25">
      <c r="A1207" s="23">
        <v>60010548</v>
      </c>
      <c r="B1207" s="24" t="s">
        <v>283</v>
      </c>
      <c r="C1207" s="23">
        <v>5012470</v>
      </c>
      <c r="D1207" s="25">
        <v>51.99</v>
      </c>
      <c r="E1207" s="26" t="s">
        <v>25</v>
      </c>
      <c r="F1207" s="27" t="s">
        <v>21</v>
      </c>
      <c r="G1207" s="23" t="s">
        <v>36</v>
      </c>
      <c r="H1207" s="29"/>
      <c r="I1207" s="29"/>
      <c r="J1207" s="29"/>
      <c r="K1207" s="28"/>
      <c r="L1207" s="28"/>
    </row>
    <row r="1208" spans="1:12" ht="30.75" customHeight="1" x14ac:dyDescent="0.25">
      <c r="A1208" s="23">
        <v>60010549</v>
      </c>
      <c r="B1208" s="24" t="s">
        <v>283</v>
      </c>
      <c r="C1208" s="23">
        <v>5012471</v>
      </c>
      <c r="D1208" s="25">
        <v>51.99</v>
      </c>
      <c r="E1208" s="26" t="s">
        <v>25</v>
      </c>
      <c r="F1208" s="27" t="s">
        <v>21</v>
      </c>
      <c r="G1208" s="23" t="s">
        <v>39</v>
      </c>
      <c r="H1208" s="29"/>
      <c r="I1208" s="29"/>
      <c r="J1208" s="29"/>
      <c r="K1208" s="28"/>
      <c r="L1208" s="28"/>
    </row>
    <row r="1209" spans="1:12" ht="30.75" customHeight="1" x14ac:dyDescent="0.25">
      <c r="A1209" s="23">
        <v>60010550</v>
      </c>
      <c r="B1209" s="24" t="s">
        <v>283</v>
      </c>
      <c r="C1209" s="23">
        <v>5012472</v>
      </c>
      <c r="D1209" s="25">
        <v>51.99</v>
      </c>
      <c r="E1209" s="26" t="s">
        <v>32</v>
      </c>
      <c r="F1209" s="27"/>
      <c r="G1209" s="23"/>
      <c r="H1209" s="29"/>
      <c r="I1209" s="29"/>
      <c r="J1209" s="29"/>
      <c r="K1209" s="28"/>
      <c r="L1209" s="28"/>
    </row>
    <row r="1210" spans="1:12" ht="30.75" customHeight="1" x14ac:dyDescent="0.25">
      <c r="A1210" s="23">
        <v>60010551</v>
      </c>
      <c r="B1210" s="24" t="s">
        <v>283</v>
      </c>
      <c r="C1210" s="23">
        <v>5012473</v>
      </c>
      <c r="D1210" s="25">
        <v>51.99</v>
      </c>
      <c r="E1210" s="26" t="s">
        <v>25</v>
      </c>
      <c r="F1210" s="27" t="s">
        <v>21</v>
      </c>
      <c r="G1210" s="23" t="s">
        <v>42</v>
      </c>
      <c r="H1210" s="29"/>
      <c r="I1210" s="29"/>
      <c r="J1210" s="29"/>
      <c r="K1210" s="28"/>
      <c r="L1210" s="28"/>
    </row>
    <row r="1211" spans="1:12" ht="30.75" customHeight="1" x14ac:dyDescent="0.25">
      <c r="A1211" s="23">
        <v>60010552</v>
      </c>
      <c r="B1211" s="24" t="s">
        <v>283</v>
      </c>
      <c r="C1211" s="23">
        <v>5012474</v>
      </c>
      <c r="D1211" s="25">
        <v>51.99</v>
      </c>
      <c r="E1211" s="26" t="s">
        <v>32</v>
      </c>
      <c r="F1211" s="27"/>
      <c r="G1211" s="23"/>
      <c r="H1211" s="29"/>
      <c r="I1211" s="29"/>
      <c r="J1211" s="29"/>
      <c r="K1211" s="28"/>
      <c r="L1211" s="28"/>
    </row>
    <row r="1212" spans="1:12" ht="30.75" customHeight="1" x14ac:dyDescent="0.25">
      <c r="A1212" s="23">
        <v>60010553</v>
      </c>
      <c r="B1212" s="24" t="s">
        <v>283</v>
      </c>
      <c r="C1212" s="23">
        <v>5012475</v>
      </c>
      <c r="D1212" s="25">
        <v>51.99</v>
      </c>
      <c r="E1212" s="26" t="s">
        <v>25</v>
      </c>
      <c r="F1212" s="27" t="s">
        <v>21</v>
      </c>
      <c r="G1212" s="23" t="s">
        <v>56</v>
      </c>
      <c r="H1212" s="29"/>
      <c r="I1212" s="29"/>
      <c r="J1212" s="29"/>
      <c r="K1212" s="28"/>
      <c r="L1212" s="28"/>
    </row>
    <row r="1213" spans="1:12" ht="30.75" customHeight="1" x14ac:dyDescent="0.25">
      <c r="A1213" s="23">
        <v>60010554</v>
      </c>
      <c r="B1213" s="24" t="s">
        <v>283</v>
      </c>
      <c r="C1213" s="23">
        <v>5012476</v>
      </c>
      <c r="D1213" s="25">
        <v>51.99</v>
      </c>
      <c r="E1213" s="26" t="s">
        <v>25</v>
      </c>
      <c r="F1213" s="27" t="s">
        <v>21</v>
      </c>
      <c r="G1213" s="23" t="s">
        <v>49</v>
      </c>
      <c r="H1213" s="29"/>
      <c r="I1213" s="29"/>
      <c r="J1213" s="29"/>
      <c r="K1213" s="28"/>
      <c r="L1213" s="28"/>
    </row>
    <row r="1214" spans="1:12" ht="30.75" customHeight="1" x14ac:dyDescent="0.25">
      <c r="A1214" s="23">
        <v>60010556</v>
      </c>
      <c r="B1214" s="24" t="s">
        <v>283</v>
      </c>
      <c r="C1214" s="23">
        <v>5012478</v>
      </c>
      <c r="D1214" s="25">
        <v>51.99</v>
      </c>
      <c r="E1214" s="26" t="s">
        <v>25</v>
      </c>
      <c r="F1214" s="27" t="s">
        <v>21</v>
      </c>
      <c r="G1214" s="23" t="s">
        <v>40</v>
      </c>
      <c r="H1214" s="29"/>
      <c r="I1214" s="29"/>
      <c r="J1214" s="29"/>
      <c r="K1214" s="28"/>
      <c r="L1214" s="28"/>
    </row>
    <row r="1215" spans="1:12" ht="30.75" customHeight="1" x14ac:dyDescent="0.25">
      <c r="A1215" s="23">
        <v>60010558</v>
      </c>
      <c r="B1215" s="24" t="s">
        <v>283</v>
      </c>
      <c r="C1215" s="23">
        <v>5012480</v>
      </c>
      <c r="D1215" s="25">
        <v>51.99</v>
      </c>
      <c r="E1215" s="26" t="s">
        <v>25</v>
      </c>
      <c r="F1215" s="27" t="s">
        <v>21</v>
      </c>
      <c r="G1215" s="23" t="s">
        <v>37</v>
      </c>
      <c r="H1215" s="29"/>
      <c r="I1215" s="29"/>
      <c r="J1215" s="29"/>
      <c r="K1215" s="28"/>
      <c r="L1215" s="28"/>
    </row>
    <row r="1216" spans="1:12" ht="30.75" customHeight="1" x14ac:dyDescent="0.25">
      <c r="A1216" s="23">
        <v>60010559</v>
      </c>
      <c r="B1216" s="24" t="s">
        <v>283</v>
      </c>
      <c r="C1216" s="23">
        <v>5012481</v>
      </c>
      <c r="D1216" s="25">
        <v>51.99</v>
      </c>
      <c r="E1216" s="26" t="s">
        <v>32</v>
      </c>
      <c r="F1216" s="27"/>
      <c r="G1216" s="23"/>
      <c r="H1216" s="29"/>
      <c r="I1216" s="29"/>
      <c r="J1216" s="29"/>
      <c r="K1216" s="28"/>
      <c r="L1216" s="28"/>
    </row>
    <row r="1217" spans="1:12" ht="30.75" customHeight="1" x14ac:dyDescent="0.25">
      <c r="A1217" s="23">
        <v>60010560</v>
      </c>
      <c r="B1217" s="24" t="s">
        <v>283</v>
      </c>
      <c r="C1217" s="23">
        <v>5012482</v>
      </c>
      <c r="D1217" s="25">
        <v>51.99</v>
      </c>
      <c r="E1217" s="26" t="s">
        <v>25</v>
      </c>
      <c r="F1217" s="27" t="s">
        <v>21</v>
      </c>
      <c r="G1217" s="23" t="s">
        <v>35</v>
      </c>
      <c r="H1217" s="29"/>
      <c r="I1217" s="29"/>
      <c r="J1217" s="29"/>
      <c r="K1217" s="28"/>
      <c r="L1217" s="28"/>
    </row>
    <row r="1218" spans="1:12" ht="30.75" customHeight="1" x14ac:dyDescent="0.25">
      <c r="A1218" s="23">
        <v>60010561</v>
      </c>
      <c r="B1218" s="24" t="s">
        <v>283</v>
      </c>
      <c r="C1218" s="23">
        <v>5012483</v>
      </c>
      <c r="D1218" s="25">
        <v>51.99</v>
      </c>
      <c r="E1218" s="26" t="s">
        <v>25</v>
      </c>
      <c r="F1218" s="27" t="s">
        <v>21</v>
      </c>
      <c r="G1218" s="23" t="s">
        <v>42</v>
      </c>
      <c r="H1218" s="29"/>
      <c r="I1218" s="29"/>
      <c r="J1218" s="29"/>
      <c r="K1218" s="28"/>
      <c r="L1218" s="28"/>
    </row>
    <row r="1219" spans="1:12" ht="30.75" customHeight="1" x14ac:dyDescent="0.25">
      <c r="A1219" s="23">
        <v>60010562</v>
      </c>
      <c r="B1219" s="24" t="s">
        <v>283</v>
      </c>
      <c r="C1219" s="23">
        <v>5012484</v>
      </c>
      <c r="D1219" s="25">
        <v>51.99</v>
      </c>
      <c r="E1219" s="26" t="s">
        <v>32</v>
      </c>
      <c r="F1219" s="27"/>
      <c r="G1219" s="23"/>
      <c r="H1219" s="29"/>
      <c r="I1219" s="29"/>
      <c r="J1219" s="29"/>
      <c r="K1219" s="28"/>
      <c r="L1219" s="28"/>
    </row>
    <row r="1220" spans="1:12" ht="30.75" customHeight="1" x14ac:dyDescent="0.25">
      <c r="A1220" s="23">
        <v>60010565</v>
      </c>
      <c r="B1220" s="24" t="s">
        <v>283</v>
      </c>
      <c r="C1220" s="23">
        <v>5012487</v>
      </c>
      <c r="D1220" s="25">
        <v>51.99</v>
      </c>
      <c r="E1220" s="26" t="s">
        <v>25</v>
      </c>
      <c r="F1220" s="27" t="s">
        <v>21</v>
      </c>
      <c r="G1220" s="23" t="s">
        <v>36</v>
      </c>
      <c r="H1220" s="29"/>
      <c r="I1220" s="29"/>
      <c r="J1220" s="29"/>
      <c r="K1220" s="28"/>
      <c r="L1220" s="28"/>
    </row>
    <row r="1221" spans="1:12" ht="30.75" customHeight="1" x14ac:dyDescent="0.25">
      <c r="A1221" s="23">
        <v>60010566</v>
      </c>
      <c r="B1221" s="24" t="s">
        <v>283</v>
      </c>
      <c r="C1221" s="23">
        <v>5012488</v>
      </c>
      <c r="D1221" s="25">
        <v>51.99</v>
      </c>
      <c r="E1221" s="26" t="s">
        <v>32</v>
      </c>
      <c r="F1221" s="27"/>
      <c r="G1221" s="23"/>
      <c r="H1221" s="29"/>
      <c r="I1221" s="29"/>
      <c r="J1221" s="29"/>
      <c r="K1221" s="28"/>
      <c r="L1221" s="28"/>
    </row>
    <row r="1222" spans="1:12" ht="30.75" customHeight="1" x14ac:dyDescent="0.25">
      <c r="A1222" s="23">
        <v>60010567</v>
      </c>
      <c r="B1222" s="24" t="s">
        <v>283</v>
      </c>
      <c r="C1222" s="23">
        <v>5012489</v>
      </c>
      <c r="D1222" s="25">
        <v>51.99</v>
      </c>
      <c r="E1222" s="26" t="s">
        <v>25</v>
      </c>
      <c r="F1222" s="27" t="s">
        <v>21</v>
      </c>
      <c r="G1222" s="23" t="s">
        <v>49</v>
      </c>
      <c r="H1222" s="29"/>
      <c r="I1222" s="29"/>
      <c r="J1222" s="29"/>
      <c r="K1222" s="28"/>
      <c r="L1222" s="28"/>
    </row>
    <row r="1223" spans="1:12" ht="30.75" customHeight="1" x14ac:dyDescent="0.25">
      <c r="A1223" s="23">
        <v>60010568</v>
      </c>
      <c r="B1223" s="24" t="s">
        <v>283</v>
      </c>
      <c r="C1223" s="23">
        <v>5012490</v>
      </c>
      <c r="D1223" s="25">
        <v>51.99</v>
      </c>
      <c r="E1223" s="26" t="s">
        <v>25</v>
      </c>
      <c r="F1223" s="27" t="s">
        <v>21</v>
      </c>
      <c r="G1223" s="23" t="s">
        <v>41</v>
      </c>
      <c r="H1223" s="29"/>
      <c r="I1223" s="29"/>
      <c r="J1223" s="29"/>
      <c r="K1223" s="28"/>
      <c r="L1223" s="28"/>
    </row>
    <row r="1224" spans="1:12" ht="30.75" customHeight="1" x14ac:dyDescent="0.25">
      <c r="A1224" s="23">
        <v>60010569</v>
      </c>
      <c r="B1224" s="24" t="s">
        <v>283</v>
      </c>
      <c r="C1224" s="23">
        <v>5012491</v>
      </c>
      <c r="D1224" s="25">
        <v>51.99</v>
      </c>
      <c r="E1224" s="26" t="s">
        <v>25</v>
      </c>
      <c r="F1224" s="27" t="s">
        <v>21</v>
      </c>
      <c r="G1224" s="23" t="s">
        <v>35</v>
      </c>
      <c r="H1224" s="29"/>
      <c r="I1224" s="29"/>
      <c r="J1224" s="29"/>
      <c r="K1224" s="28"/>
      <c r="L1224" s="28"/>
    </row>
    <row r="1225" spans="1:12" ht="30.75" customHeight="1" x14ac:dyDescent="0.25">
      <c r="A1225" s="23"/>
      <c r="B1225" s="24" t="s">
        <v>283</v>
      </c>
      <c r="C1225" s="23">
        <v>5012492</v>
      </c>
      <c r="D1225" s="25">
        <v>51.99</v>
      </c>
      <c r="E1225" s="26" t="s">
        <v>57</v>
      </c>
      <c r="F1225" s="27" t="s">
        <v>21</v>
      </c>
      <c r="G1225" s="23" t="s">
        <v>35</v>
      </c>
      <c r="H1225" s="29"/>
      <c r="I1225" s="29"/>
      <c r="J1225" s="29"/>
      <c r="K1225" s="28"/>
      <c r="L1225" s="28"/>
    </row>
    <row r="1226" spans="1:12" ht="30.75" customHeight="1" x14ac:dyDescent="0.25">
      <c r="A1226" s="23"/>
      <c r="B1226" s="24" t="s">
        <v>283</v>
      </c>
      <c r="C1226" s="23">
        <v>5012492</v>
      </c>
      <c r="D1226" s="25">
        <v>51.99</v>
      </c>
      <c r="E1226" s="26" t="s">
        <v>57</v>
      </c>
      <c r="F1226" s="27" t="s">
        <v>21</v>
      </c>
      <c r="G1226" s="23" t="s">
        <v>35</v>
      </c>
      <c r="H1226" s="29"/>
      <c r="I1226" s="29"/>
      <c r="J1226" s="29"/>
      <c r="K1226" s="28"/>
      <c r="L1226" s="28"/>
    </row>
    <row r="1227" spans="1:12" ht="30.75" customHeight="1" x14ac:dyDescent="0.25">
      <c r="A1227" s="23">
        <v>60010570</v>
      </c>
      <c r="B1227" s="24" t="s">
        <v>283</v>
      </c>
      <c r="C1227" s="23">
        <v>5012492</v>
      </c>
      <c r="D1227" s="25">
        <v>51.99</v>
      </c>
      <c r="E1227" s="26" t="s">
        <v>25</v>
      </c>
      <c r="F1227" s="27" t="s">
        <v>21</v>
      </c>
      <c r="G1227" s="23" t="s">
        <v>41</v>
      </c>
      <c r="H1227" s="29"/>
      <c r="I1227" s="29"/>
      <c r="J1227" s="29"/>
      <c r="K1227" s="28"/>
      <c r="L1227" s="28"/>
    </row>
    <row r="1228" spans="1:12" ht="30.75" customHeight="1" x14ac:dyDescent="0.25">
      <c r="A1228" s="23">
        <v>60010571</v>
      </c>
      <c r="B1228" s="24" t="s">
        <v>283</v>
      </c>
      <c r="C1228" s="23">
        <v>5012493</v>
      </c>
      <c r="D1228" s="25">
        <v>51.99</v>
      </c>
      <c r="E1228" s="26" t="s">
        <v>25</v>
      </c>
      <c r="F1228" s="27" t="s">
        <v>21</v>
      </c>
      <c r="G1228" s="23" t="s">
        <v>35</v>
      </c>
      <c r="H1228" s="29"/>
      <c r="I1228" s="29"/>
      <c r="J1228" s="29"/>
      <c r="K1228" s="28"/>
      <c r="L1228" s="28"/>
    </row>
    <row r="1229" spans="1:12" ht="30.75" customHeight="1" x14ac:dyDescent="0.25">
      <c r="A1229" s="23">
        <v>60010572</v>
      </c>
      <c r="B1229" s="24" t="s">
        <v>283</v>
      </c>
      <c r="C1229" s="23">
        <v>5012494</v>
      </c>
      <c r="D1229" s="25">
        <v>51.99</v>
      </c>
      <c r="E1229" s="26" t="s">
        <v>25</v>
      </c>
      <c r="F1229" s="27" t="s">
        <v>21</v>
      </c>
      <c r="G1229" s="23" t="s">
        <v>35</v>
      </c>
      <c r="H1229" s="29"/>
      <c r="I1229" s="29"/>
      <c r="J1229" s="29"/>
      <c r="K1229" s="28"/>
      <c r="L1229" s="28"/>
    </row>
    <row r="1230" spans="1:12" ht="30.75" customHeight="1" x14ac:dyDescent="0.25">
      <c r="A1230" s="23">
        <v>60010573</v>
      </c>
      <c r="B1230" s="24" t="s">
        <v>283</v>
      </c>
      <c r="C1230" s="23">
        <v>5012495</v>
      </c>
      <c r="D1230" s="25">
        <v>51.99</v>
      </c>
      <c r="E1230" s="26" t="s">
        <v>25</v>
      </c>
      <c r="F1230" s="27" t="s">
        <v>21</v>
      </c>
      <c r="G1230" s="23" t="s">
        <v>40</v>
      </c>
      <c r="H1230" s="29"/>
      <c r="I1230" s="29"/>
      <c r="J1230" s="29"/>
      <c r="K1230" s="28"/>
      <c r="L1230" s="28"/>
    </row>
    <row r="1231" spans="1:12" ht="30.75" customHeight="1" x14ac:dyDescent="0.25">
      <c r="A1231" s="23">
        <v>60010574</v>
      </c>
      <c r="B1231" s="24" t="s">
        <v>283</v>
      </c>
      <c r="C1231" s="23">
        <v>5012496</v>
      </c>
      <c r="D1231" s="25">
        <v>51.99</v>
      </c>
      <c r="E1231" s="26" t="s">
        <v>25</v>
      </c>
      <c r="F1231" s="27" t="s">
        <v>21</v>
      </c>
      <c r="G1231" s="23" t="s">
        <v>42</v>
      </c>
      <c r="H1231" s="29"/>
      <c r="I1231" s="29"/>
      <c r="J1231" s="29"/>
      <c r="K1231" s="28"/>
      <c r="L1231" s="28"/>
    </row>
    <row r="1232" spans="1:12" ht="30.75" customHeight="1" x14ac:dyDescent="0.25">
      <c r="A1232" s="23">
        <v>60010576</v>
      </c>
      <c r="B1232" s="24" t="s">
        <v>283</v>
      </c>
      <c r="C1232" s="23">
        <v>5012498</v>
      </c>
      <c r="D1232" s="25">
        <v>51.99</v>
      </c>
      <c r="E1232" s="26" t="s">
        <v>32</v>
      </c>
      <c r="F1232" s="27"/>
      <c r="G1232" s="23"/>
      <c r="H1232" s="29"/>
      <c r="I1232" s="29"/>
      <c r="J1232" s="29"/>
      <c r="K1232" s="28"/>
      <c r="L1232" s="28"/>
    </row>
    <row r="1233" spans="1:12" ht="30.75" customHeight="1" x14ac:dyDescent="0.25">
      <c r="A1233" s="23">
        <v>60010577</v>
      </c>
      <c r="B1233" s="24" t="s">
        <v>283</v>
      </c>
      <c r="C1233" s="23">
        <v>5012499</v>
      </c>
      <c r="D1233" s="25">
        <v>51.99</v>
      </c>
      <c r="E1233" s="26" t="s">
        <v>25</v>
      </c>
      <c r="F1233" s="27" t="s">
        <v>21</v>
      </c>
      <c r="G1233" s="23" t="s">
        <v>35</v>
      </c>
      <c r="H1233" s="29"/>
      <c r="I1233" s="29"/>
      <c r="J1233" s="29"/>
      <c r="K1233" s="28"/>
      <c r="L1233" s="28"/>
    </row>
    <row r="1234" spans="1:12" ht="30.75" customHeight="1" x14ac:dyDescent="0.25">
      <c r="A1234" s="23">
        <v>60010579</v>
      </c>
      <c r="B1234" s="24" t="s">
        <v>283</v>
      </c>
      <c r="C1234" s="23">
        <v>5012501</v>
      </c>
      <c r="D1234" s="25">
        <v>51.99</v>
      </c>
      <c r="E1234" s="26" t="s">
        <v>32</v>
      </c>
      <c r="F1234" s="27"/>
      <c r="G1234" s="23"/>
      <c r="H1234" s="29"/>
      <c r="I1234" s="29"/>
      <c r="J1234" s="29"/>
      <c r="K1234" s="28"/>
      <c r="L1234" s="28"/>
    </row>
    <row r="1235" spans="1:12" ht="30.75" customHeight="1" x14ac:dyDescent="0.25">
      <c r="A1235" s="23">
        <v>60010580</v>
      </c>
      <c r="B1235" s="24" t="s">
        <v>283</v>
      </c>
      <c r="C1235" s="23">
        <v>5012502</v>
      </c>
      <c r="D1235" s="25">
        <v>51.99</v>
      </c>
      <c r="E1235" s="26" t="s">
        <v>25</v>
      </c>
      <c r="F1235" s="27" t="s">
        <v>21</v>
      </c>
      <c r="G1235" s="23" t="s">
        <v>38</v>
      </c>
      <c r="H1235" s="29"/>
      <c r="I1235" s="29"/>
      <c r="J1235" s="29"/>
      <c r="K1235" s="28"/>
      <c r="L1235" s="28"/>
    </row>
    <row r="1236" spans="1:12" ht="30.75" customHeight="1" x14ac:dyDescent="0.25">
      <c r="A1236" s="23">
        <v>60010581</v>
      </c>
      <c r="B1236" s="24" t="s">
        <v>283</v>
      </c>
      <c r="C1236" s="23">
        <v>5012503</v>
      </c>
      <c r="D1236" s="25">
        <v>51.99</v>
      </c>
      <c r="E1236" s="26" t="s">
        <v>25</v>
      </c>
      <c r="F1236" s="27" t="s">
        <v>21</v>
      </c>
      <c r="G1236" s="23" t="s">
        <v>41</v>
      </c>
      <c r="H1236" s="29"/>
      <c r="I1236" s="29"/>
      <c r="J1236" s="29"/>
      <c r="K1236" s="28"/>
      <c r="L1236" s="28"/>
    </row>
    <row r="1237" spans="1:12" ht="30.75" customHeight="1" x14ac:dyDescent="0.25">
      <c r="A1237" s="23">
        <v>60010582</v>
      </c>
      <c r="B1237" s="24" t="s">
        <v>283</v>
      </c>
      <c r="C1237" s="23">
        <v>5012504</v>
      </c>
      <c r="D1237" s="25">
        <v>51.99</v>
      </c>
      <c r="E1237" s="26" t="s">
        <v>25</v>
      </c>
      <c r="F1237" s="27" t="s">
        <v>21</v>
      </c>
      <c r="G1237" s="23" t="s">
        <v>35</v>
      </c>
      <c r="H1237" s="29"/>
      <c r="I1237" s="29"/>
      <c r="J1237" s="29"/>
      <c r="K1237" s="28"/>
      <c r="L1237" s="28"/>
    </row>
    <row r="1238" spans="1:12" ht="30.75" customHeight="1" x14ac:dyDescent="0.25">
      <c r="A1238" s="23">
        <v>60010583</v>
      </c>
      <c r="B1238" s="24" t="s">
        <v>283</v>
      </c>
      <c r="C1238" s="23">
        <v>5012505</v>
      </c>
      <c r="D1238" s="25">
        <v>51.99</v>
      </c>
      <c r="E1238" s="26" t="s">
        <v>25</v>
      </c>
      <c r="F1238" s="27" t="s">
        <v>21</v>
      </c>
      <c r="G1238" s="23" t="s">
        <v>44</v>
      </c>
      <c r="H1238" s="29"/>
      <c r="I1238" s="29"/>
      <c r="J1238" s="29"/>
      <c r="K1238" s="28"/>
      <c r="L1238" s="28"/>
    </row>
    <row r="1239" spans="1:12" ht="30.75" customHeight="1" x14ac:dyDescent="0.25">
      <c r="A1239" s="23">
        <v>60010584</v>
      </c>
      <c r="B1239" s="24" t="s">
        <v>283</v>
      </c>
      <c r="C1239" s="23">
        <v>5012506</v>
      </c>
      <c r="D1239" s="25">
        <v>51.99</v>
      </c>
      <c r="E1239" s="26" t="s">
        <v>25</v>
      </c>
      <c r="F1239" s="27" t="s">
        <v>21</v>
      </c>
      <c r="G1239" s="23" t="s">
        <v>30</v>
      </c>
      <c r="H1239" s="29"/>
      <c r="I1239" s="29"/>
      <c r="J1239" s="29"/>
      <c r="K1239" s="28"/>
      <c r="L1239" s="28"/>
    </row>
    <row r="1240" spans="1:12" ht="30.75" customHeight="1" x14ac:dyDescent="0.25">
      <c r="A1240" s="23">
        <v>60010585</v>
      </c>
      <c r="B1240" s="24" t="s">
        <v>283</v>
      </c>
      <c r="C1240" s="23">
        <v>5012507</v>
      </c>
      <c r="D1240" s="25">
        <v>51.99</v>
      </c>
      <c r="E1240" s="26" t="s">
        <v>25</v>
      </c>
      <c r="F1240" s="27" t="s">
        <v>21</v>
      </c>
      <c r="G1240" s="23" t="s">
        <v>37</v>
      </c>
      <c r="H1240" s="29"/>
      <c r="I1240" s="29"/>
      <c r="J1240" s="29"/>
      <c r="K1240" s="28"/>
      <c r="L1240" s="28"/>
    </row>
    <row r="1241" spans="1:12" ht="30.75" customHeight="1" x14ac:dyDescent="0.25">
      <c r="A1241" s="23">
        <v>60010586</v>
      </c>
      <c r="B1241" s="24" t="s">
        <v>283</v>
      </c>
      <c r="C1241" s="23">
        <v>5012508</v>
      </c>
      <c r="D1241" s="25">
        <v>51.99</v>
      </c>
      <c r="E1241" s="26" t="s">
        <v>25</v>
      </c>
      <c r="F1241" s="27" t="s">
        <v>21</v>
      </c>
      <c r="G1241" s="23" t="s">
        <v>35</v>
      </c>
      <c r="H1241" s="29"/>
      <c r="I1241" s="29"/>
      <c r="J1241" s="29"/>
      <c r="K1241" s="28"/>
      <c r="L1241" s="28"/>
    </row>
    <row r="1242" spans="1:12" ht="30.75" customHeight="1" x14ac:dyDescent="0.25">
      <c r="A1242" s="23">
        <v>60010587</v>
      </c>
      <c r="B1242" s="24" t="s">
        <v>283</v>
      </c>
      <c r="C1242" s="23">
        <v>5012509</v>
      </c>
      <c r="D1242" s="25">
        <v>51.99</v>
      </c>
      <c r="E1242" s="26" t="s">
        <v>25</v>
      </c>
      <c r="F1242" s="27" t="s">
        <v>21</v>
      </c>
      <c r="G1242" s="23" t="s">
        <v>44</v>
      </c>
      <c r="H1242" s="29"/>
      <c r="I1242" s="29"/>
      <c r="J1242" s="29"/>
      <c r="K1242" s="28"/>
      <c r="L1242" s="28"/>
    </row>
    <row r="1243" spans="1:12" ht="30.75" customHeight="1" x14ac:dyDescent="0.25">
      <c r="A1243" s="23">
        <v>60010588</v>
      </c>
      <c r="B1243" s="24" t="s">
        <v>283</v>
      </c>
      <c r="C1243" s="23">
        <v>5012510</v>
      </c>
      <c r="D1243" s="25">
        <v>51.99</v>
      </c>
      <c r="E1243" s="26" t="s">
        <v>25</v>
      </c>
      <c r="F1243" s="27" t="s">
        <v>21</v>
      </c>
      <c r="G1243" s="23" t="s">
        <v>40</v>
      </c>
      <c r="H1243" s="29"/>
      <c r="I1243" s="29"/>
      <c r="J1243" s="29"/>
      <c r="K1243" s="28"/>
      <c r="L1243" s="28"/>
    </row>
    <row r="1244" spans="1:12" ht="30.75" customHeight="1" x14ac:dyDescent="0.25">
      <c r="A1244" s="23">
        <v>60010589</v>
      </c>
      <c r="B1244" s="24" t="s">
        <v>283</v>
      </c>
      <c r="C1244" s="23">
        <v>5012511</v>
      </c>
      <c r="D1244" s="25">
        <v>51.99</v>
      </c>
      <c r="E1244" s="26" t="s">
        <v>25</v>
      </c>
      <c r="F1244" s="27" t="s">
        <v>21</v>
      </c>
      <c r="G1244" s="23" t="s">
        <v>49</v>
      </c>
      <c r="H1244" s="29"/>
      <c r="I1244" s="29"/>
      <c r="J1244" s="29"/>
      <c r="K1244" s="28"/>
      <c r="L1244" s="28"/>
    </row>
    <row r="1245" spans="1:12" ht="30.75" customHeight="1" x14ac:dyDescent="0.25">
      <c r="A1245" s="23">
        <v>60010590</v>
      </c>
      <c r="B1245" s="24" t="s">
        <v>283</v>
      </c>
      <c r="C1245" s="23">
        <v>5012512</v>
      </c>
      <c r="D1245" s="25">
        <v>51.99</v>
      </c>
      <c r="E1245" s="26" t="s">
        <v>32</v>
      </c>
      <c r="F1245" s="27"/>
      <c r="G1245" s="23"/>
      <c r="H1245" s="29"/>
      <c r="I1245" s="29"/>
      <c r="J1245" s="29"/>
      <c r="K1245" s="28"/>
      <c r="L1245" s="28"/>
    </row>
    <row r="1246" spans="1:12" ht="30.75" customHeight="1" x14ac:dyDescent="0.25">
      <c r="A1246" s="23">
        <v>60010591</v>
      </c>
      <c r="B1246" s="24" t="s">
        <v>283</v>
      </c>
      <c r="C1246" s="23">
        <v>5012513</v>
      </c>
      <c r="D1246" s="25">
        <v>51.99</v>
      </c>
      <c r="E1246" s="26" t="s">
        <v>25</v>
      </c>
      <c r="F1246" s="27" t="s">
        <v>21</v>
      </c>
      <c r="G1246" s="23" t="s">
        <v>36</v>
      </c>
      <c r="H1246" s="29"/>
      <c r="I1246" s="29"/>
      <c r="J1246" s="29"/>
      <c r="K1246" s="28"/>
      <c r="L1246" s="28"/>
    </row>
    <row r="1247" spans="1:12" ht="30.75" customHeight="1" x14ac:dyDescent="0.25">
      <c r="A1247" s="23">
        <v>60010592</v>
      </c>
      <c r="B1247" s="24" t="s">
        <v>283</v>
      </c>
      <c r="C1247" s="23">
        <v>5012514</v>
      </c>
      <c r="D1247" s="25">
        <v>51.99</v>
      </c>
      <c r="E1247" s="26" t="s">
        <v>25</v>
      </c>
      <c r="F1247" s="27" t="s">
        <v>21</v>
      </c>
      <c r="G1247" s="23" t="s">
        <v>35</v>
      </c>
      <c r="H1247" s="29"/>
      <c r="I1247" s="29"/>
      <c r="J1247" s="29"/>
      <c r="K1247" s="28"/>
      <c r="L1247" s="28"/>
    </row>
    <row r="1248" spans="1:12" ht="30.75" customHeight="1" x14ac:dyDescent="0.25">
      <c r="A1248" s="23">
        <v>60010593</v>
      </c>
      <c r="B1248" s="24" t="s">
        <v>283</v>
      </c>
      <c r="C1248" s="23">
        <v>5012515</v>
      </c>
      <c r="D1248" s="25">
        <v>51.99</v>
      </c>
      <c r="E1248" s="26" t="s">
        <v>25</v>
      </c>
      <c r="F1248" s="27" t="s">
        <v>21</v>
      </c>
      <c r="G1248" s="23" t="s">
        <v>35</v>
      </c>
      <c r="H1248" s="29"/>
      <c r="I1248" s="29"/>
      <c r="J1248" s="29"/>
      <c r="K1248" s="28"/>
      <c r="L1248" s="28"/>
    </row>
    <row r="1249" spans="1:12" ht="30.75" customHeight="1" x14ac:dyDescent="0.25">
      <c r="A1249" s="23">
        <v>60010594</v>
      </c>
      <c r="B1249" s="24" t="s">
        <v>283</v>
      </c>
      <c r="C1249" s="23">
        <v>5012516</v>
      </c>
      <c r="D1249" s="25">
        <v>51.99</v>
      </c>
      <c r="E1249" s="26" t="s">
        <v>25</v>
      </c>
      <c r="F1249" s="27" t="s">
        <v>21</v>
      </c>
      <c r="G1249" s="23" t="s">
        <v>40</v>
      </c>
      <c r="H1249" s="29"/>
      <c r="I1249" s="29"/>
      <c r="J1249" s="29"/>
      <c r="K1249" s="28"/>
      <c r="L1249" s="28"/>
    </row>
    <row r="1250" spans="1:12" ht="30.75" customHeight="1" x14ac:dyDescent="0.25">
      <c r="A1250" s="23">
        <v>60010595</v>
      </c>
      <c r="B1250" s="24" t="s">
        <v>283</v>
      </c>
      <c r="C1250" s="23">
        <v>5012517</v>
      </c>
      <c r="D1250" s="25">
        <v>51.99</v>
      </c>
      <c r="E1250" s="26" t="s">
        <v>25</v>
      </c>
      <c r="F1250" s="27" t="s">
        <v>21</v>
      </c>
      <c r="G1250" s="23" t="s">
        <v>40</v>
      </c>
      <c r="H1250" s="29"/>
      <c r="I1250" s="29"/>
      <c r="J1250" s="29"/>
      <c r="K1250" s="28"/>
      <c r="L1250" s="28"/>
    </row>
    <row r="1251" spans="1:12" ht="30.75" customHeight="1" x14ac:dyDescent="0.25">
      <c r="A1251" s="23">
        <v>60010596</v>
      </c>
      <c r="B1251" s="24" t="s">
        <v>283</v>
      </c>
      <c r="C1251" s="23">
        <v>5012518</v>
      </c>
      <c r="D1251" s="25">
        <v>51.99</v>
      </c>
      <c r="E1251" s="26" t="s">
        <v>25</v>
      </c>
      <c r="F1251" s="27" t="s">
        <v>21</v>
      </c>
      <c r="G1251" s="23" t="s">
        <v>36</v>
      </c>
      <c r="H1251" s="29"/>
      <c r="I1251" s="29"/>
      <c r="J1251" s="29"/>
      <c r="K1251" s="28"/>
      <c r="L1251" s="28"/>
    </row>
    <row r="1252" spans="1:12" ht="30.75" customHeight="1" x14ac:dyDescent="0.25">
      <c r="A1252" s="23">
        <v>60010597</v>
      </c>
      <c r="B1252" s="24" t="s">
        <v>283</v>
      </c>
      <c r="C1252" s="23">
        <v>5012519</v>
      </c>
      <c r="D1252" s="25">
        <v>51.99</v>
      </c>
      <c r="E1252" s="26" t="s">
        <v>25</v>
      </c>
      <c r="F1252" s="27" t="s">
        <v>21</v>
      </c>
      <c r="G1252" s="23" t="s">
        <v>42</v>
      </c>
      <c r="H1252" s="29"/>
      <c r="I1252" s="29"/>
      <c r="J1252" s="29"/>
      <c r="K1252" s="28"/>
      <c r="L1252" s="28"/>
    </row>
    <row r="1253" spans="1:12" ht="30.75" customHeight="1" x14ac:dyDescent="0.25">
      <c r="A1253" s="23">
        <v>60010600</v>
      </c>
      <c r="B1253" s="24" t="s">
        <v>283</v>
      </c>
      <c r="C1253" s="23">
        <v>5012522</v>
      </c>
      <c r="D1253" s="25">
        <v>51.99</v>
      </c>
      <c r="E1253" s="26" t="s">
        <v>25</v>
      </c>
      <c r="F1253" s="27" t="s">
        <v>21</v>
      </c>
      <c r="G1253" s="23" t="s">
        <v>49</v>
      </c>
      <c r="H1253" s="29"/>
      <c r="I1253" s="29"/>
      <c r="J1253" s="29"/>
      <c r="K1253" s="28"/>
      <c r="L1253" s="28"/>
    </row>
    <row r="1254" spans="1:12" ht="30.75" customHeight="1" x14ac:dyDescent="0.25">
      <c r="A1254" s="23">
        <v>60010601</v>
      </c>
      <c r="B1254" s="24" t="s">
        <v>283</v>
      </c>
      <c r="C1254" s="23">
        <v>5012523</v>
      </c>
      <c r="D1254" s="25">
        <v>51.99</v>
      </c>
      <c r="E1254" s="26" t="s">
        <v>25</v>
      </c>
      <c r="F1254" s="27" t="s">
        <v>21</v>
      </c>
      <c r="G1254" s="23" t="s">
        <v>42</v>
      </c>
      <c r="H1254" s="29"/>
      <c r="I1254" s="29"/>
      <c r="J1254" s="29"/>
      <c r="K1254" s="28"/>
      <c r="L1254" s="28"/>
    </row>
    <row r="1255" spans="1:12" ht="30.75" customHeight="1" x14ac:dyDescent="0.25">
      <c r="A1255" s="23">
        <v>60010602</v>
      </c>
      <c r="B1255" s="24" t="s">
        <v>283</v>
      </c>
      <c r="C1255" s="23">
        <v>5012524</v>
      </c>
      <c r="D1255" s="25">
        <v>51.99</v>
      </c>
      <c r="E1255" s="26" t="s">
        <v>32</v>
      </c>
      <c r="F1255" s="27"/>
      <c r="G1255" s="23"/>
      <c r="H1255" s="29"/>
      <c r="I1255" s="29"/>
      <c r="J1255" s="29"/>
      <c r="K1255" s="28"/>
      <c r="L1255" s="28"/>
    </row>
    <row r="1256" spans="1:12" ht="30.75" customHeight="1" x14ac:dyDescent="0.25">
      <c r="A1256" s="23">
        <v>60010603</v>
      </c>
      <c r="B1256" s="24" t="s">
        <v>283</v>
      </c>
      <c r="C1256" s="23">
        <v>5012525</v>
      </c>
      <c r="D1256" s="25">
        <v>51.99</v>
      </c>
      <c r="E1256" s="26" t="s">
        <v>32</v>
      </c>
      <c r="F1256" s="27"/>
      <c r="G1256" s="23"/>
      <c r="H1256" s="29"/>
      <c r="I1256" s="29"/>
      <c r="J1256" s="29"/>
      <c r="K1256" s="28"/>
      <c r="L1256" s="28"/>
    </row>
    <row r="1257" spans="1:12" ht="30.75" customHeight="1" x14ac:dyDescent="0.25">
      <c r="A1257" s="23">
        <v>60010604</v>
      </c>
      <c r="B1257" s="24" t="s">
        <v>283</v>
      </c>
      <c r="C1257" s="23">
        <v>5012526</v>
      </c>
      <c r="D1257" s="25">
        <v>51.99</v>
      </c>
      <c r="E1257" s="26" t="s">
        <v>25</v>
      </c>
      <c r="F1257" s="27" t="s">
        <v>21</v>
      </c>
      <c r="G1257" s="23" t="s">
        <v>35</v>
      </c>
      <c r="H1257" s="29"/>
      <c r="I1257" s="29"/>
      <c r="J1257" s="29"/>
      <c r="K1257" s="28"/>
      <c r="L1257" s="28"/>
    </row>
    <row r="1258" spans="1:12" ht="30.75" customHeight="1" x14ac:dyDescent="0.25">
      <c r="A1258" s="23">
        <v>60010605</v>
      </c>
      <c r="B1258" s="24" t="s">
        <v>283</v>
      </c>
      <c r="C1258" s="23">
        <v>5012527</v>
      </c>
      <c r="D1258" s="25">
        <v>51.99</v>
      </c>
      <c r="E1258" s="26" t="s">
        <v>25</v>
      </c>
      <c r="F1258" s="27" t="s">
        <v>21</v>
      </c>
      <c r="G1258" s="23" t="s">
        <v>42</v>
      </c>
      <c r="H1258" s="29"/>
      <c r="I1258" s="29"/>
      <c r="J1258" s="29"/>
      <c r="K1258" s="28"/>
      <c r="L1258" s="28"/>
    </row>
    <row r="1259" spans="1:12" ht="30.75" customHeight="1" x14ac:dyDescent="0.25">
      <c r="A1259" s="23"/>
      <c r="B1259" s="24" t="s">
        <v>283</v>
      </c>
      <c r="C1259" s="23">
        <v>5012529</v>
      </c>
      <c r="D1259" s="25">
        <v>51.99</v>
      </c>
      <c r="E1259" s="26" t="s">
        <v>25</v>
      </c>
      <c r="F1259" s="27" t="s">
        <v>21</v>
      </c>
      <c r="G1259" s="23" t="s">
        <v>49</v>
      </c>
      <c r="H1259" s="29"/>
      <c r="I1259" s="29"/>
      <c r="J1259" s="29"/>
      <c r="K1259" s="28"/>
      <c r="L1259" s="28"/>
    </row>
    <row r="1260" spans="1:12" ht="30.75" customHeight="1" x14ac:dyDescent="0.25">
      <c r="A1260" s="23">
        <v>60010606</v>
      </c>
      <c r="B1260" s="24" t="s">
        <v>283</v>
      </c>
      <c r="C1260" s="23">
        <v>5012531</v>
      </c>
      <c r="D1260" s="25">
        <v>51.99</v>
      </c>
      <c r="E1260" s="26" t="s">
        <v>25</v>
      </c>
      <c r="F1260" s="27" t="s">
        <v>21</v>
      </c>
      <c r="G1260" s="23" t="s">
        <v>50</v>
      </c>
      <c r="H1260" s="29"/>
      <c r="I1260" s="29"/>
      <c r="J1260" s="29"/>
      <c r="K1260" s="28"/>
      <c r="L1260" s="28"/>
    </row>
    <row r="1261" spans="1:12" ht="30.75" customHeight="1" x14ac:dyDescent="0.25">
      <c r="A1261" s="23">
        <v>60010607</v>
      </c>
      <c r="B1261" s="24" t="s">
        <v>283</v>
      </c>
      <c r="C1261" s="23">
        <v>5012532</v>
      </c>
      <c r="D1261" s="25">
        <v>51.99</v>
      </c>
      <c r="E1261" s="26" t="s">
        <v>25</v>
      </c>
      <c r="F1261" s="27" t="s">
        <v>21</v>
      </c>
      <c r="G1261" s="23" t="s">
        <v>38</v>
      </c>
      <c r="H1261" s="29"/>
      <c r="I1261" s="29"/>
      <c r="J1261" s="29"/>
      <c r="K1261" s="28"/>
      <c r="L1261" s="28"/>
    </row>
    <row r="1262" spans="1:12" ht="30.75" customHeight="1" x14ac:dyDescent="0.25">
      <c r="A1262" s="23">
        <v>60010608</v>
      </c>
      <c r="B1262" s="24" t="s">
        <v>283</v>
      </c>
      <c r="C1262" s="23">
        <v>5012533</v>
      </c>
      <c r="D1262" s="25">
        <v>51.99</v>
      </c>
      <c r="E1262" s="26" t="s">
        <v>25</v>
      </c>
      <c r="F1262" s="27" t="s">
        <v>21</v>
      </c>
      <c r="G1262" s="23" t="s">
        <v>36</v>
      </c>
      <c r="H1262" s="29"/>
      <c r="I1262" s="29"/>
      <c r="J1262" s="29"/>
      <c r="K1262" s="28"/>
      <c r="L1262" s="28"/>
    </row>
    <row r="1263" spans="1:12" ht="30.75" customHeight="1" x14ac:dyDescent="0.25">
      <c r="A1263" s="23">
        <v>60010609</v>
      </c>
      <c r="B1263" s="24" t="s">
        <v>283</v>
      </c>
      <c r="C1263" s="23">
        <v>5012534</v>
      </c>
      <c r="D1263" s="25">
        <v>51.99</v>
      </c>
      <c r="E1263" s="26" t="s">
        <v>25</v>
      </c>
      <c r="F1263" s="27" t="s">
        <v>21</v>
      </c>
      <c r="G1263" s="23" t="s">
        <v>39</v>
      </c>
      <c r="H1263" s="29"/>
      <c r="I1263" s="29"/>
      <c r="J1263" s="29"/>
      <c r="K1263" s="28"/>
      <c r="L1263" s="28"/>
    </row>
    <row r="1264" spans="1:12" ht="30.75" customHeight="1" x14ac:dyDescent="0.25">
      <c r="A1264" s="23">
        <v>60010610</v>
      </c>
      <c r="B1264" s="24" t="s">
        <v>283</v>
      </c>
      <c r="C1264" s="23">
        <v>5012535</v>
      </c>
      <c r="D1264" s="25">
        <v>51.99</v>
      </c>
      <c r="E1264" s="26" t="s">
        <v>25</v>
      </c>
      <c r="F1264" s="27" t="s">
        <v>21</v>
      </c>
      <c r="G1264" s="23" t="s">
        <v>41</v>
      </c>
      <c r="H1264" s="29"/>
      <c r="I1264" s="29"/>
      <c r="J1264" s="29"/>
      <c r="K1264" s="28"/>
      <c r="L1264" s="28"/>
    </row>
    <row r="1265" spans="1:12" ht="30.75" customHeight="1" x14ac:dyDescent="0.25">
      <c r="A1265" s="23">
        <v>60010611</v>
      </c>
      <c r="B1265" s="24" t="s">
        <v>283</v>
      </c>
      <c r="C1265" s="23">
        <v>5012538</v>
      </c>
      <c r="D1265" s="25">
        <v>51.99</v>
      </c>
      <c r="E1265" s="26" t="s">
        <v>32</v>
      </c>
      <c r="F1265" s="27"/>
      <c r="G1265" s="23"/>
      <c r="H1265" s="29"/>
      <c r="I1265" s="29"/>
      <c r="J1265" s="29"/>
      <c r="K1265" s="28"/>
      <c r="L1265" s="28"/>
    </row>
    <row r="1266" spans="1:12" ht="30.75" customHeight="1" x14ac:dyDescent="0.25">
      <c r="A1266" s="23">
        <v>60010612</v>
      </c>
      <c r="B1266" s="24" t="s">
        <v>283</v>
      </c>
      <c r="C1266" s="23">
        <v>5012539</v>
      </c>
      <c r="D1266" s="25">
        <v>51.99</v>
      </c>
      <c r="E1266" s="26" t="s">
        <v>32</v>
      </c>
      <c r="F1266" s="27"/>
      <c r="G1266" s="23"/>
      <c r="H1266" s="29"/>
      <c r="I1266" s="29"/>
      <c r="J1266" s="29"/>
      <c r="K1266" s="28"/>
      <c r="L1266" s="28"/>
    </row>
    <row r="1267" spans="1:12" ht="30.75" customHeight="1" x14ac:dyDescent="0.25">
      <c r="A1267" s="23">
        <v>60010613</v>
      </c>
      <c r="B1267" s="24" t="s">
        <v>283</v>
      </c>
      <c r="C1267" s="23">
        <v>5012540</v>
      </c>
      <c r="D1267" s="25">
        <v>51.99</v>
      </c>
      <c r="E1267" s="26" t="s">
        <v>25</v>
      </c>
      <c r="F1267" s="27" t="s">
        <v>21</v>
      </c>
      <c r="G1267" s="23" t="s">
        <v>44</v>
      </c>
      <c r="H1267" s="29"/>
      <c r="I1267" s="29"/>
      <c r="J1267" s="29"/>
      <c r="K1267" s="28"/>
      <c r="L1267" s="28"/>
    </row>
    <row r="1268" spans="1:12" ht="30.75" customHeight="1" x14ac:dyDescent="0.25">
      <c r="A1268" s="23">
        <v>60010614</v>
      </c>
      <c r="B1268" s="24" t="s">
        <v>283</v>
      </c>
      <c r="C1268" s="23">
        <v>5012541</v>
      </c>
      <c r="D1268" s="25">
        <v>51.99</v>
      </c>
      <c r="E1268" s="26" t="s">
        <v>25</v>
      </c>
      <c r="F1268" s="27" t="s">
        <v>21</v>
      </c>
      <c r="G1268" s="23" t="s">
        <v>42</v>
      </c>
      <c r="H1268" s="29"/>
      <c r="I1268" s="29"/>
      <c r="J1268" s="29"/>
      <c r="K1268" s="28"/>
      <c r="L1268" s="28"/>
    </row>
    <row r="1269" spans="1:12" ht="30.75" customHeight="1" x14ac:dyDescent="0.25">
      <c r="A1269" s="23">
        <v>60010615</v>
      </c>
      <c r="B1269" s="24" t="s">
        <v>283</v>
      </c>
      <c r="C1269" s="23">
        <v>5012544</v>
      </c>
      <c r="D1269" s="25">
        <v>51.99</v>
      </c>
      <c r="E1269" s="26" t="s">
        <v>32</v>
      </c>
      <c r="F1269" s="27"/>
      <c r="G1269" s="23"/>
      <c r="H1269" s="29"/>
      <c r="I1269" s="29"/>
      <c r="J1269" s="29"/>
      <c r="K1269" s="28"/>
      <c r="L1269" s="28"/>
    </row>
    <row r="1270" spans="1:12" ht="30.75" customHeight="1" x14ac:dyDescent="0.25">
      <c r="A1270" s="23">
        <v>60010616</v>
      </c>
      <c r="B1270" s="24" t="s">
        <v>283</v>
      </c>
      <c r="C1270" s="23">
        <v>5012545</v>
      </c>
      <c r="D1270" s="25">
        <v>51.99</v>
      </c>
      <c r="E1270" s="26" t="s">
        <v>32</v>
      </c>
      <c r="F1270" s="27"/>
      <c r="G1270" s="23"/>
      <c r="H1270" s="29"/>
      <c r="I1270" s="29"/>
      <c r="J1270" s="29"/>
      <c r="K1270" s="28"/>
      <c r="L1270" s="28"/>
    </row>
    <row r="1271" spans="1:12" ht="30.75" customHeight="1" x14ac:dyDescent="0.25">
      <c r="A1271" s="23">
        <v>60010617</v>
      </c>
      <c r="B1271" s="24" t="s">
        <v>283</v>
      </c>
      <c r="C1271" s="23">
        <v>5012546</v>
      </c>
      <c r="D1271" s="25">
        <v>51.99</v>
      </c>
      <c r="E1271" s="26" t="s">
        <v>32</v>
      </c>
      <c r="F1271" s="27"/>
      <c r="G1271" s="23"/>
      <c r="H1271" s="29"/>
      <c r="I1271" s="29"/>
      <c r="J1271" s="29"/>
      <c r="K1271" s="28"/>
      <c r="L1271" s="28"/>
    </row>
    <row r="1272" spans="1:12" ht="30.75" customHeight="1" x14ac:dyDescent="0.25">
      <c r="A1272" s="23">
        <v>60010618</v>
      </c>
      <c r="B1272" s="24" t="s">
        <v>283</v>
      </c>
      <c r="C1272" s="23">
        <v>5012547</v>
      </c>
      <c r="D1272" s="25">
        <v>51.99</v>
      </c>
      <c r="E1272" s="26" t="s">
        <v>25</v>
      </c>
      <c r="F1272" s="27" t="s">
        <v>21</v>
      </c>
      <c r="G1272" s="23" t="s">
        <v>41</v>
      </c>
      <c r="H1272" s="29"/>
      <c r="I1272" s="29"/>
      <c r="J1272" s="29"/>
      <c r="K1272" s="28"/>
      <c r="L1272" s="28"/>
    </row>
    <row r="1273" spans="1:12" ht="30.75" customHeight="1" x14ac:dyDescent="0.25">
      <c r="A1273" s="23">
        <v>60010619</v>
      </c>
      <c r="B1273" s="24" t="s">
        <v>283</v>
      </c>
      <c r="C1273" s="23">
        <v>5012548</v>
      </c>
      <c r="D1273" s="25">
        <v>51.99</v>
      </c>
      <c r="E1273" s="26" t="s">
        <v>25</v>
      </c>
      <c r="F1273" s="27" t="s">
        <v>21</v>
      </c>
      <c r="G1273" s="23" t="s">
        <v>36</v>
      </c>
      <c r="H1273" s="29"/>
      <c r="I1273" s="29"/>
      <c r="J1273" s="29"/>
      <c r="K1273" s="28"/>
      <c r="L1273" s="28"/>
    </row>
    <row r="1274" spans="1:12" ht="30.75" customHeight="1" x14ac:dyDescent="0.25">
      <c r="A1274" s="23">
        <v>60010620</v>
      </c>
      <c r="B1274" s="24" t="s">
        <v>283</v>
      </c>
      <c r="C1274" s="23">
        <v>5012549</v>
      </c>
      <c r="D1274" s="25">
        <v>51.99</v>
      </c>
      <c r="E1274" s="26" t="s">
        <v>25</v>
      </c>
      <c r="F1274" s="27" t="s">
        <v>21</v>
      </c>
      <c r="G1274" s="23" t="s">
        <v>49</v>
      </c>
      <c r="H1274" s="29"/>
      <c r="I1274" s="29"/>
      <c r="J1274" s="29"/>
      <c r="K1274" s="28"/>
      <c r="L1274" s="28"/>
    </row>
    <row r="1275" spans="1:12" ht="30.75" customHeight="1" x14ac:dyDescent="0.25">
      <c r="A1275" s="23">
        <v>60010621</v>
      </c>
      <c r="B1275" s="24" t="s">
        <v>283</v>
      </c>
      <c r="C1275" s="23">
        <v>5012550</v>
      </c>
      <c r="D1275" s="25">
        <v>51.99</v>
      </c>
      <c r="E1275" s="26" t="s">
        <v>25</v>
      </c>
      <c r="F1275" s="27" t="s">
        <v>21</v>
      </c>
      <c r="G1275" s="23" t="s">
        <v>37</v>
      </c>
      <c r="H1275" s="29"/>
      <c r="I1275" s="29"/>
      <c r="J1275" s="29"/>
      <c r="K1275" s="28"/>
      <c r="L1275" s="28"/>
    </row>
    <row r="1276" spans="1:12" ht="30.75" customHeight="1" x14ac:dyDescent="0.25">
      <c r="A1276" s="23">
        <v>60010622</v>
      </c>
      <c r="B1276" s="24" t="s">
        <v>283</v>
      </c>
      <c r="C1276" s="23">
        <v>5012551</v>
      </c>
      <c r="D1276" s="25">
        <v>51.99</v>
      </c>
      <c r="E1276" s="26" t="s">
        <v>25</v>
      </c>
      <c r="F1276" s="27" t="s">
        <v>21</v>
      </c>
      <c r="G1276" s="23" t="s">
        <v>56</v>
      </c>
      <c r="H1276" s="29"/>
      <c r="I1276" s="29"/>
      <c r="J1276" s="29"/>
      <c r="K1276" s="28"/>
      <c r="L1276" s="28"/>
    </row>
    <row r="1277" spans="1:12" ht="30.75" customHeight="1" x14ac:dyDescent="0.25">
      <c r="A1277" s="23">
        <v>60010623</v>
      </c>
      <c r="B1277" s="24" t="s">
        <v>283</v>
      </c>
      <c r="C1277" s="23">
        <v>5012552</v>
      </c>
      <c r="D1277" s="25">
        <v>51.99</v>
      </c>
      <c r="E1277" s="26" t="s">
        <v>25</v>
      </c>
      <c r="F1277" s="27" t="s">
        <v>21</v>
      </c>
      <c r="G1277" s="23" t="s">
        <v>40</v>
      </c>
      <c r="H1277" s="29"/>
      <c r="I1277" s="29"/>
      <c r="J1277" s="29"/>
      <c r="K1277" s="28"/>
      <c r="L1277" s="28"/>
    </row>
    <row r="1278" spans="1:12" ht="30.75" customHeight="1" x14ac:dyDescent="0.25">
      <c r="A1278" s="23">
        <v>60010624</v>
      </c>
      <c r="B1278" s="24" t="s">
        <v>283</v>
      </c>
      <c r="C1278" s="23">
        <v>5012553</v>
      </c>
      <c r="D1278" s="25">
        <v>51.99</v>
      </c>
      <c r="E1278" s="26" t="s">
        <v>25</v>
      </c>
      <c r="F1278" s="27" t="s">
        <v>21</v>
      </c>
      <c r="G1278" s="23" t="s">
        <v>39</v>
      </c>
      <c r="H1278" s="29"/>
      <c r="I1278" s="29"/>
      <c r="J1278" s="29"/>
      <c r="K1278" s="28"/>
      <c r="L1278" s="28"/>
    </row>
    <row r="1279" spans="1:12" ht="30.75" customHeight="1" x14ac:dyDescent="0.25">
      <c r="A1279" s="23">
        <v>60010625</v>
      </c>
      <c r="B1279" s="24" t="s">
        <v>283</v>
      </c>
      <c r="C1279" s="23">
        <v>5012554</v>
      </c>
      <c r="D1279" s="25">
        <v>51.99</v>
      </c>
      <c r="E1279" s="26" t="s">
        <v>25</v>
      </c>
      <c r="F1279" s="27" t="s">
        <v>21</v>
      </c>
      <c r="G1279" s="23" t="s">
        <v>41</v>
      </c>
      <c r="H1279" s="29"/>
      <c r="I1279" s="29"/>
      <c r="J1279" s="29"/>
      <c r="K1279" s="28"/>
      <c r="L1279" s="28"/>
    </row>
    <row r="1280" spans="1:12" ht="30.75" customHeight="1" x14ac:dyDescent="0.25">
      <c r="A1280" s="23">
        <v>60010626</v>
      </c>
      <c r="B1280" s="24" t="s">
        <v>283</v>
      </c>
      <c r="C1280" s="23">
        <v>5012555</v>
      </c>
      <c r="D1280" s="25">
        <v>51.99</v>
      </c>
      <c r="E1280" s="26" t="s">
        <v>25</v>
      </c>
      <c r="F1280" s="27" t="s">
        <v>21</v>
      </c>
      <c r="G1280" s="23" t="s">
        <v>38</v>
      </c>
      <c r="H1280" s="29"/>
      <c r="I1280" s="29"/>
      <c r="J1280" s="29"/>
      <c r="K1280" s="28"/>
      <c r="L1280" s="28"/>
    </row>
    <row r="1281" spans="1:12" ht="30.75" customHeight="1" x14ac:dyDescent="0.25">
      <c r="A1281" s="23">
        <v>60010627</v>
      </c>
      <c r="B1281" s="24" t="s">
        <v>283</v>
      </c>
      <c r="C1281" s="23">
        <v>5012556</v>
      </c>
      <c r="D1281" s="25">
        <v>51.99</v>
      </c>
      <c r="E1281" s="26" t="s">
        <v>25</v>
      </c>
      <c r="F1281" s="27" t="s">
        <v>21</v>
      </c>
      <c r="G1281" s="23" t="s">
        <v>39</v>
      </c>
      <c r="H1281" s="29"/>
      <c r="I1281" s="29"/>
      <c r="J1281" s="29"/>
      <c r="K1281" s="28"/>
      <c r="L1281" s="28"/>
    </row>
    <row r="1282" spans="1:12" ht="30.75" customHeight="1" x14ac:dyDescent="0.25">
      <c r="A1282" s="23">
        <v>60010628</v>
      </c>
      <c r="B1282" s="24" t="s">
        <v>283</v>
      </c>
      <c r="C1282" s="23">
        <v>5012557</v>
      </c>
      <c r="D1282" s="25">
        <v>51.99</v>
      </c>
      <c r="E1282" s="26" t="s">
        <v>25</v>
      </c>
      <c r="F1282" s="27" t="s">
        <v>21</v>
      </c>
      <c r="G1282" s="23" t="s">
        <v>42</v>
      </c>
      <c r="H1282" s="29"/>
      <c r="I1282" s="29"/>
      <c r="J1282" s="29"/>
      <c r="K1282" s="28"/>
      <c r="L1282" s="28"/>
    </row>
    <row r="1283" spans="1:12" ht="30.75" customHeight="1" x14ac:dyDescent="0.25">
      <c r="A1283" s="23">
        <v>60010629</v>
      </c>
      <c r="B1283" s="24" t="s">
        <v>283</v>
      </c>
      <c r="C1283" s="23">
        <v>5012558</v>
      </c>
      <c r="D1283" s="25">
        <v>51.99</v>
      </c>
      <c r="E1283" s="26" t="s">
        <v>25</v>
      </c>
      <c r="F1283" s="27" t="s">
        <v>21</v>
      </c>
      <c r="G1283" s="23" t="s">
        <v>42</v>
      </c>
      <c r="H1283" s="29"/>
      <c r="I1283" s="29"/>
      <c r="J1283" s="29"/>
      <c r="K1283" s="28"/>
      <c r="L1283" s="28"/>
    </row>
    <row r="1284" spans="1:12" ht="30.75" customHeight="1" x14ac:dyDescent="0.25">
      <c r="A1284" s="23">
        <v>60010630</v>
      </c>
      <c r="B1284" s="24" t="s">
        <v>283</v>
      </c>
      <c r="C1284" s="23">
        <v>5012559</v>
      </c>
      <c r="D1284" s="25">
        <v>51.99</v>
      </c>
      <c r="E1284" s="26" t="s">
        <v>25</v>
      </c>
      <c r="F1284" s="27" t="s">
        <v>21</v>
      </c>
      <c r="G1284" s="23" t="s">
        <v>35</v>
      </c>
      <c r="H1284" s="29"/>
      <c r="I1284" s="29"/>
      <c r="J1284" s="29"/>
      <c r="K1284" s="28"/>
      <c r="L1284" s="28"/>
    </row>
    <row r="1285" spans="1:12" ht="30.75" customHeight="1" x14ac:dyDescent="0.25">
      <c r="A1285" s="23">
        <v>60010631</v>
      </c>
      <c r="B1285" s="24" t="s">
        <v>283</v>
      </c>
      <c r="C1285" s="23">
        <v>5012560</v>
      </c>
      <c r="D1285" s="25">
        <v>51.99</v>
      </c>
      <c r="E1285" s="26" t="s">
        <v>32</v>
      </c>
      <c r="F1285" s="27"/>
      <c r="G1285" s="23"/>
      <c r="H1285" s="29"/>
      <c r="I1285" s="29"/>
      <c r="J1285" s="29"/>
      <c r="K1285" s="28"/>
      <c r="L1285" s="28"/>
    </row>
    <row r="1286" spans="1:12" ht="30.75" customHeight="1" x14ac:dyDescent="0.25">
      <c r="A1286" s="23">
        <v>60010632</v>
      </c>
      <c r="B1286" s="24" t="s">
        <v>283</v>
      </c>
      <c r="C1286" s="23">
        <v>5012561</v>
      </c>
      <c r="D1286" s="25">
        <v>51.99</v>
      </c>
      <c r="E1286" s="26" t="s">
        <v>25</v>
      </c>
      <c r="F1286" s="27" t="s">
        <v>21</v>
      </c>
      <c r="G1286" s="23" t="s">
        <v>42</v>
      </c>
      <c r="H1286" s="29"/>
      <c r="I1286" s="29"/>
      <c r="J1286" s="29"/>
      <c r="K1286" s="28"/>
      <c r="L1286" s="28"/>
    </row>
    <row r="1287" spans="1:12" ht="30.75" customHeight="1" x14ac:dyDescent="0.25">
      <c r="A1287" s="23">
        <v>60010633</v>
      </c>
      <c r="B1287" s="24" t="s">
        <v>283</v>
      </c>
      <c r="C1287" s="23">
        <v>5012562</v>
      </c>
      <c r="D1287" s="25">
        <v>51.99</v>
      </c>
      <c r="E1287" s="26" t="s">
        <v>32</v>
      </c>
      <c r="F1287" s="27"/>
      <c r="G1287" s="23"/>
      <c r="H1287" s="29"/>
      <c r="I1287" s="29"/>
      <c r="J1287" s="29"/>
      <c r="K1287" s="28"/>
      <c r="L1287" s="28"/>
    </row>
    <row r="1288" spans="1:12" ht="30.75" customHeight="1" x14ac:dyDescent="0.25">
      <c r="A1288" s="23">
        <v>60010634</v>
      </c>
      <c r="B1288" s="24" t="s">
        <v>283</v>
      </c>
      <c r="C1288" s="23">
        <v>5012563</v>
      </c>
      <c r="D1288" s="25">
        <v>51.99</v>
      </c>
      <c r="E1288" s="26" t="s">
        <v>25</v>
      </c>
      <c r="F1288" s="27" t="s">
        <v>21</v>
      </c>
      <c r="G1288" s="23" t="s">
        <v>44</v>
      </c>
      <c r="H1288" s="29"/>
      <c r="I1288" s="29"/>
      <c r="J1288" s="29"/>
      <c r="K1288" s="28"/>
      <c r="L1288" s="28"/>
    </row>
    <row r="1289" spans="1:12" ht="30.75" customHeight="1" x14ac:dyDescent="0.25">
      <c r="A1289" s="23">
        <v>60010635</v>
      </c>
      <c r="B1289" s="24" t="s">
        <v>283</v>
      </c>
      <c r="C1289" s="23">
        <v>5012564</v>
      </c>
      <c r="D1289" s="25">
        <v>51.99</v>
      </c>
      <c r="E1289" s="26" t="s">
        <v>25</v>
      </c>
      <c r="F1289" s="27" t="s">
        <v>21</v>
      </c>
      <c r="G1289" s="23" t="s">
        <v>42</v>
      </c>
      <c r="H1289" s="29"/>
      <c r="I1289" s="29"/>
      <c r="J1289" s="29"/>
      <c r="K1289" s="28"/>
      <c r="L1289" s="28"/>
    </row>
    <row r="1290" spans="1:12" ht="30.75" customHeight="1" x14ac:dyDescent="0.25">
      <c r="A1290" s="23">
        <v>60010636</v>
      </c>
      <c r="B1290" s="24" t="s">
        <v>283</v>
      </c>
      <c r="C1290" s="23">
        <v>5012565</v>
      </c>
      <c r="D1290" s="25">
        <v>51.99</v>
      </c>
      <c r="E1290" s="26" t="s">
        <v>25</v>
      </c>
      <c r="F1290" s="27" t="s">
        <v>21</v>
      </c>
      <c r="G1290" s="23" t="s">
        <v>36</v>
      </c>
      <c r="H1290" s="29"/>
      <c r="I1290" s="29"/>
      <c r="J1290" s="29"/>
      <c r="K1290" s="28"/>
      <c r="L1290" s="28"/>
    </row>
    <row r="1291" spans="1:12" ht="30.75" customHeight="1" x14ac:dyDescent="0.25">
      <c r="A1291" s="23">
        <v>60010637</v>
      </c>
      <c r="B1291" s="24" t="s">
        <v>283</v>
      </c>
      <c r="C1291" s="23">
        <v>5012566</v>
      </c>
      <c r="D1291" s="25">
        <v>51.99</v>
      </c>
      <c r="E1291" s="26" t="s">
        <v>25</v>
      </c>
      <c r="F1291" s="27" t="s">
        <v>21</v>
      </c>
      <c r="G1291" s="23" t="s">
        <v>49</v>
      </c>
      <c r="H1291" s="29"/>
      <c r="I1291" s="29"/>
      <c r="J1291" s="29"/>
      <c r="K1291" s="28"/>
      <c r="L1291" s="28"/>
    </row>
    <row r="1292" spans="1:12" ht="30.75" customHeight="1" x14ac:dyDescent="0.25">
      <c r="A1292" s="23">
        <v>60010638</v>
      </c>
      <c r="B1292" s="24" t="s">
        <v>283</v>
      </c>
      <c r="C1292" s="23">
        <v>5012567</v>
      </c>
      <c r="D1292" s="25">
        <v>51.99</v>
      </c>
      <c r="E1292" s="26" t="s">
        <v>25</v>
      </c>
      <c r="F1292" s="27" t="s">
        <v>21</v>
      </c>
      <c r="G1292" s="23" t="s">
        <v>38</v>
      </c>
      <c r="H1292" s="29"/>
      <c r="I1292" s="29"/>
      <c r="J1292" s="29"/>
      <c r="K1292" s="28"/>
      <c r="L1292" s="28"/>
    </row>
    <row r="1293" spans="1:12" ht="30.75" customHeight="1" x14ac:dyDescent="0.25">
      <c r="A1293" s="23">
        <v>60010639</v>
      </c>
      <c r="B1293" s="24" t="s">
        <v>283</v>
      </c>
      <c r="C1293" s="23">
        <v>5012568</v>
      </c>
      <c r="D1293" s="25">
        <v>51.99</v>
      </c>
      <c r="E1293" s="26" t="s">
        <v>25</v>
      </c>
      <c r="F1293" s="27" t="s">
        <v>21</v>
      </c>
      <c r="G1293" s="23" t="s">
        <v>39</v>
      </c>
      <c r="H1293" s="29"/>
      <c r="I1293" s="29"/>
      <c r="J1293" s="29"/>
      <c r="K1293" s="28"/>
      <c r="L1293" s="28"/>
    </row>
    <row r="1294" spans="1:12" ht="30.75" customHeight="1" x14ac:dyDescent="0.25">
      <c r="A1294" s="23">
        <v>60010640</v>
      </c>
      <c r="B1294" s="24" t="s">
        <v>283</v>
      </c>
      <c r="C1294" s="23">
        <v>5012569</v>
      </c>
      <c r="D1294" s="25">
        <v>51.99</v>
      </c>
      <c r="E1294" s="26" t="s">
        <v>25</v>
      </c>
      <c r="F1294" s="27" t="s">
        <v>21</v>
      </c>
      <c r="G1294" s="23" t="s">
        <v>40</v>
      </c>
      <c r="H1294" s="29"/>
      <c r="I1294" s="29"/>
      <c r="J1294" s="29"/>
      <c r="K1294" s="28"/>
      <c r="L1294" s="28"/>
    </row>
    <row r="1295" spans="1:12" ht="30.75" customHeight="1" x14ac:dyDescent="0.25">
      <c r="A1295" s="23">
        <v>60010641</v>
      </c>
      <c r="B1295" s="24" t="s">
        <v>283</v>
      </c>
      <c r="C1295" s="23">
        <v>5012570</v>
      </c>
      <c r="D1295" s="25">
        <v>51.99</v>
      </c>
      <c r="E1295" s="26" t="s">
        <v>25</v>
      </c>
      <c r="F1295" s="27" t="s">
        <v>21</v>
      </c>
      <c r="G1295" s="23" t="s">
        <v>42</v>
      </c>
      <c r="H1295" s="29"/>
      <c r="I1295" s="29"/>
      <c r="J1295" s="29"/>
      <c r="K1295" s="28"/>
      <c r="L1295" s="28"/>
    </row>
    <row r="1296" spans="1:12" ht="30.75" customHeight="1" x14ac:dyDescent="0.25">
      <c r="A1296" s="23">
        <v>60010642</v>
      </c>
      <c r="B1296" s="24" t="s">
        <v>283</v>
      </c>
      <c r="C1296" s="23">
        <v>5012571</v>
      </c>
      <c r="D1296" s="25">
        <v>51.99</v>
      </c>
      <c r="E1296" s="26" t="s">
        <v>32</v>
      </c>
      <c r="F1296" s="27"/>
      <c r="G1296" s="23"/>
      <c r="H1296" s="29"/>
      <c r="I1296" s="29"/>
      <c r="J1296" s="29"/>
      <c r="K1296" s="28"/>
      <c r="L1296" s="28"/>
    </row>
    <row r="1297" spans="1:12" ht="30.75" customHeight="1" x14ac:dyDescent="0.25">
      <c r="A1297" s="23">
        <v>60010643</v>
      </c>
      <c r="B1297" s="24" t="s">
        <v>283</v>
      </c>
      <c r="C1297" s="23">
        <v>5012572</v>
      </c>
      <c r="D1297" s="25">
        <v>51.99</v>
      </c>
      <c r="E1297" s="26" t="s">
        <v>25</v>
      </c>
      <c r="F1297" s="27" t="s">
        <v>21</v>
      </c>
      <c r="G1297" s="23" t="s">
        <v>37</v>
      </c>
      <c r="H1297" s="29"/>
      <c r="I1297" s="29"/>
      <c r="J1297" s="29"/>
      <c r="K1297" s="28"/>
      <c r="L1297" s="28"/>
    </row>
    <row r="1298" spans="1:12" ht="30.75" customHeight="1" x14ac:dyDescent="0.25">
      <c r="A1298" s="23">
        <v>60010644</v>
      </c>
      <c r="B1298" s="24" t="s">
        <v>283</v>
      </c>
      <c r="C1298" s="23">
        <v>5012573</v>
      </c>
      <c r="D1298" s="25">
        <v>51.99</v>
      </c>
      <c r="E1298" s="26" t="s">
        <v>25</v>
      </c>
      <c r="F1298" s="27" t="s">
        <v>21</v>
      </c>
      <c r="G1298" s="23" t="s">
        <v>44</v>
      </c>
      <c r="H1298" s="29"/>
      <c r="I1298" s="29"/>
      <c r="J1298" s="29"/>
      <c r="K1298" s="28"/>
      <c r="L1298" s="28"/>
    </row>
    <row r="1299" spans="1:12" ht="30.75" customHeight="1" x14ac:dyDescent="0.25">
      <c r="A1299" s="23">
        <v>60010645</v>
      </c>
      <c r="B1299" s="24" t="s">
        <v>283</v>
      </c>
      <c r="C1299" s="23">
        <v>5012574</v>
      </c>
      <c r="D1299" s="25">
        <v>51.99</v>
      </c>
      <c r="E1299" s="26" t="s">
        <v>25</v>
      </c>
      <c r="F1299" s="27" t="s">
        <v>21</v>
      </c>
      <c r="G1299" s="23" t="s">
        <v>38</v>
      </c>
      <c r="H1299" s="29"/>
      <c r="I1299" s="29"/>
      <c r="J1299" s="29"/>
      <c r="K1299" s="28"/>
      <c r="L1299" s="28"/>
    </row>
    <row r="1300" spans="1:12" ht="30.75" customHeight="1" x14ac:dyDescent="0.25">
      <c r="A1300" s="23">
        <v>60010646</v>
      </c>
      <c r="B1300" s="24" t="s">
        <v>283</v>
      </c>
      <c r="C1300" s="23">
        <v>5012575</v>
      </c>
      <c r="D1300" s="25">
        <v>51.99</v>
      </c>
      <c r="E1300" s="26" t="s">
        <v>32</v>
      </c>
      <c r="F1300" s="27"/>
      <c r="G1300" s="23"/>
      <c r="H1300" s="29"/>
      <c r="I1300" s="29"/>
      <c r="J1300" s="29"/>
      <c r="K1300" s="28"/>
      <c r="L1300" s="28"/>
    </row>
    <row r="1301" spans="1:12" ht="30.75" customHeight="1" x14ac:dyDescent="0.25">
      <c r="A1301" s="23">
        <v>60010647</v>
      </c>
      <c r="B1301" s="24" t="s">
        <v>283</v>
      </c>
      <c r="C1301" s="23">
        <v>5012576</v>
      </c>
      <c r="D1301" s="25">
        <v>51.99</v>
      </c>
      <c r="E1301" s="26" t="s">
        <v>32</v>
      </c>
      <c r="F1301" s="27"/>
      <c r="G1301" s="23"/>
      <c r="H1301" s="29"/>
      <c r="I1301" s="29"/>
      <c r="J1301" s="29"/>
      <c r="K1301" s="28"/>
      <c r="L1301" s="28"/>
    </row>
    <row r="1302" spans="1:12" ht="30.75" customHeight="1" x14ac:dyDescent="0.25">
      <c r="A1302" s="23">
        <v>60010648</v>
      </c>
      <c r="B1302" s="24" t="s">
        <v>283</v>
      </c>
      <c r="C1302" s="23">
        <v>5012577</v>
      </c>
      <c r="D1302" s="25">
        <v>51.99</v>
      </c>
      <c r="E1302" s="26" t="s">
        <v>32</v>
      </c>
      <c r="F1302" s="27"/>
      <c r="G1302" s="23"/>
      <c r="H1302" s="29"/>
      <c r="I1302" s="29"/>
      <c r="J1302" s="29"/>
      <c r="K1302" s="28"/>
      <c r="L1302" s="28"/>
    </row>
    <row r="1303" spans="1:12" ht="30.75" customHeight="1" x14ac:dyDescent="0.25">
      <c r="A1303" s="23">
        <v>60010649</v>
      </c>
      <c r="B1303" s="24" t="s">
        <v>283</v>
      </c>
      <c r="C1303" s="23">
        <v>5012578</v>
      </c>
      <c r="D1303" s="25">
        <v>51.99</v>
      </c>
      <c r="E1303" s="26" t="s">
        <v>25</v>
      </c>
      <c r="F1303" s="27" t="s">
        <v>21</v>
      </c>
      <c r="G1303" s="23" t="s">
        <v>35</v>
      </c>
      <c r="H1303" s="29"/>
      <c r="I1303" s="29"/>
      <c r="J1303" s="29"/>
      <c r="K1303" s="28"/>
      <c r="L1303" s="28"/>
    </row>
    <row r="1304" spans="1:12" ht="30.75" customHeight="1" x14ac:dyDescent="0.25">
      <c r="A1304" s="23">
        <v>60010650</v>
      </c>
      <c r="B1304" s="24" t="s">
        <v>283</v>
      </c>
      <c r="C1304" s="23">
        <v>5012579</v>
      </c>
      <c r="D1304" s="25">
        <v>51.99</v>
      </c>
      <c r="E1304" s="26" t="s">
        <v>32</v>
      </c>
      <c r="F1304" s="27"/>
      <c r="G1304" s="23"/>
      <c r="H1304" s="29"/>
      <c r="I1304" s="29"/>
      <c r="J1304" s="29"/>
      <c r="K1304" s="28"/>
      <c r="L1304" s="28"/>
    </row>
    <row r="1305" spans="1:12" ht="30.75" customHeight="1" x14ac:dyDescent="0.25">
      <c r="A1305" s="23">
        <v>60010651</v>
      </c>
      <c r="B1305" s="24" t="s">
        <v>283</v>
      </c>
      <c r="C1305" s="23">
        <v>5012580</v>
      </c>
      <c r="D1305" s="25">
        <v>51.99</v>
      </c>
      <c r="E1305" s="26" t="s">
        <v>25</v>
      </c>
      <c r="F1305" s="27" t="s">
        <v>21</v>
      </c>
      <c r="G1305" s="23" t="s">
        <v>37</v>
      </c>
      <c r="H1305" s="29"/>
      <c r="I1305" s="29"/>
      <c r="J1305" s="29"/>
      <c r="K1305" s="28"/>
      <c r="L1305" s="28"/>
    </row>
    <row r="1306" spans="1:12" ht="30.75" customHeight="1" x14ac:dyDescent="0.25">
      <c r="A1306" s="23">
        <v>60010652</v>
      </c>
      <c r="B1306" s="24" t="s">
        <v>283</v>
      </c>
      <c r="C1306" s="23">
        <v>5012581</v>
      </c>
      <c r="D1306" s="25">
        <v>51.99</v>
      </c>
      <c r="E1306" s="26" t="s">
        <v>32</v>
      </c>
      <c r="F1306" s="27"/>
      <c r="G1306" s="23"/>
      <c r="H1306" s="29"/>
      <c r="I1306" s="29"/>
      <c r="J1306" s="29"/>
      <c r="K1306" s="28"/>
      <c r="L1306" s="28"/>
    </row>
    <row r="1307" spans="1:12" ht="30.75" customHeight="1" x14ac:dyDescent="0.25">
      <c r="A1307" s="23">
        <v>60010653</v>
      </c>
      <c r="B1307" s="24" t="s">
        <v>283</v>
      </c>
      <c r="C1307" s="23">
        <v>5012582</v>
      </c>
      <c r="D1307" s="25">
        <v>51.99</v>
      </c>
      <c r="E1307" s="26" t="s">
        <v>25</v>
      </c>
      <c r="F1307" s="27" t="s">
        <v>21</v>
      </c>
      <c r="G1307" s="23" t="s">
        <v>41</v>
      </c>
      <c r="H1307" s="29"/>
      <c r="I1307" s="29"/>
      <c r="J1307" s="29"/>
      <c r="K1307" s="28"/>
      <c r="L1307" s="28"/>
    </row>
    <row r="1308" spans="1:12" ht="30.75" customHeight="1" x14ac:dyDescent="0.25">
      <c r="A1308" s="23">
        <v>60010654</v>
      </c>
      <c r="B1308" s="24" t="s">
        <v>283</v>
      </c>
      <c r="C1308" s="23">
        <v>5012583</v>
      </c>
      <c r="D1308" s="25">
        <v>51.99</v>
      </c>
      <c r="E1308" s="26" t="s">
        <v>32</v>
      </c>
      <c r="F1308" s="27"/>
      <c r="G1308" s="23"/>
      <c r="H1308" s="29"/>
      <c r="I1308" s="29"/>
      <c r="J1308" s="29"/>
      <c r="K1308" s="28"/>
      <c r="L1308" s="28"/>
    </row>
    <row r="1309" spans="1:12" ht="30.75" customHeight="1" x14ac:dyDescent="0.25">
      <c r="A1309" s="23">
        <v>60010657</v>
      </c>
      <c r="B1309" s="24" t="s">
        <v>283</v>
      </c>
      <c r="C1309" s="23">
        <v>5012586</v>
      </c>
      <c r="D1309" s="25">
        <v>51.99</v>
      </c>
      <c r="E1309" s="26" t="s">
        <v>25</v>
      </c>
      <c r="F1309" s="27" t="s">
        <v>21</v>
      </c>
      <c r="G1309" s="23" t="s">
        <v>50</v>
      </c>
      <c r="H1309" s="29"/>
      <c r="I1309" s="29"/>
      <c r="J1309" s="29"/>
      <c r="K1309" s="28"/>
      <c r="L1309" s="28"/>
    </row>
    <row r="1310" spans="1:12" ht="30.75" customHeight="1" x14ac:dyDescent="0.25">
      <c r="A1310" s="23">
        <v>60010658</v>
      </c>
      <c r="B1310" s="24" t="s">
        <v>283</v>
      </c>
      <c r="C1310" s="23">
        <v>5012587</v>
      </c>
      <c r="D1310" s="25">
        <v>51.99</v>
      </c>
      <c r="E1310" s="26" t="s">
        <v>32</v>
      </c>
      <c r="F1310" s="27"/>
      <c r="G1310" s="23"/>
      <c r="H1310" s="29"/>
      <c r="I1310" s="29"/>
      <c r="J1310" s="29"/>
      <c r="K1310" s="28"/>
      <c r="L1310" s="28"/>
    </row>
    <row r="1311" spans="1:12" ht="30.75" customHeight="1" x14ac:dyDescent="0.25">
      <c r="A1311" s="23">
        <v>60010660</v>
      </c>
      <c r="B1311" s="24" t="s">
        <v>283</v>
      </c>
      <c r="C1311" s="23">
        <v>5012589</v>
      </c>
      <c r="D1311" s="25">
        <v>51.99</v>
      </c>
      <c r="E1311" s="26" t="s">
        <v>32</v>
      </c>
      <c r="F1311" s="27"/>
      <c r="G1311" s="23"/>
      <c r="H1311" s="29"/>
      <c r="I1311" s="29"/>
      <c r="J1311" s="29"/>
      <c r="K1311" s="28"/>
      <c r="L1311" s="28"/>
    </row>
    <row r="1312" spans="1:12" ht="30.75" customHeight="1" x14ac:dyDescent="0.25">
      <c r="A1312" s="23">
        <v>60010661</v>
      </c>
      <c r="B1312" s="24" t="s">
        <v>283</v>
      </c>
      <c r="C1312" s="23">
        <v>5012590</v>
      </c>
      <c r="D1312" s="25">
        <v>51.99</v>
      </c>
      <c r="E1312" s="26" t="s">
        <v>25</v>
      </c>
      <c r="F1312" s="27" t="s">
        <v>21</v>
      </c>
      <c r="G1312" s="23" t="s">
        <v>35</v>
      </c>
      <c r="H1312" s="29"/>
      <c r="I1312" s="29"/>
      <c r="J1312" s="29"/>
      <c r="K1312" s="28"/>
      <c r="L1312" s="28"/>
    </row>
    <row r="1313" spans="1:12" ht="30.75" customHeight="1" x14ac:dyDescent="0.25">
      <c r="A1313" s="23">
        <v>60010662</v>
      </c>
      <c r="B1313" s="24" t="s">
        <v>283</v>
      </c>
      <c r="C1313" s="23">
        <v>5012591</v>
      </c>
      <c r="D1313" s="25">
        <v>51.99</v>
      </c>
      <c r="E1313" s="26" t="s">
        <v>25</v>
      </c>
      <c r="F1313" s="27" t="s">
        <v>21</v>
      </c>
      <c r="G1313" s="23" t="s">
        <v>35</v>
      </c>
      <c r="H1313" s="29"/>
      <c r="I1313" s="29"/>
      <c r="J1313" s="29"/>
      <c r="K1313" s="28"/>
      <c r="L1313" s="28"/>
    </row>
    <row r="1314" spans="1:12" ht="30.75" customHeight="1" x14ac:dyDescent="0.25">
      <c r="A1314" s="23">
        <v>60010663</v>
      </c>
      <c r="B1314" s="24" t="s">
        <v>283</v>
      </c>
      <c r="C1314" s="23">
        <v>5012592</v>
      </c>
      <c r="D1314" s="25">
        <v>51.99</v>
      </c>
      <c r="E1314" s="26" t="s">
        <v>25</v>
      </c>
      <c r="F1314" s="27" t="s">
        <v>21</v>
      </c>
      <c r="G1314" s="23" t="s">
        <v>35</v>
      </c>
      <c r="H1314" s="29"/>
      <c r="I1314" s="29"/>
      <c r="J1314" s="29"/>
      <c r="K1314" s="28"/>
      <c r="L1314" s="28"/>
    </row>
    <row r="1315" spans="1:12" ht="30.75" customHeight="1" x14ac:dyDescent="0.25">
      <c r="A1315" s="23">
        <v>60010664</v>
      </c>
      <c r="B1315" s="24" t="s">
        <v>283</v>
      </c>
      <c r="C1315" s="23">
        <v>5012593</v>
      </c>
      <c r="D1315" s="25">
        <v>51.99</v>
      </c>
      <c r="E1315" s="26" t="s">
        <v>25</v>
      </c>
      <c r="F1315" s="27" t="s">
        <v>21</v>
      </c>
      <c r="G1315" s="23" t="s">
        <v>37</v>
      </c>
      <c r="H1315" s="29"/>
      <c r="I1315" s="29"/>
      <c r="J1315" s="29"/>
      <c r="K1315" s="28"/>
      <c r="L1315" s="28"/>
    </row>
    <row r="1316" spans="1:12" ht="30.75" customHeight="1" x14ac:dyDescent="0.25">
      <c r="A1316" s="23">
        <v>60010665</v>
      </c>
      <c r="B1316" s="24" t="s">
        <v>283</v>
      </c>
      <c r="C1316" s="23">
        <v>5012594</v>
      </c>
      <c r="D1316" s="25">
        <v>51.99</v>
      </c>
      <c r="E1316" s="26" t="s">
        <v>25</v>
      </c>
      <c r="F1316" s="27" t="s">
        <v>21</v>
      </c>
      <c r="G1316" s="23" t="s">
        <v>44</v>
      </c>
      <c r="H1316" s="29"/>
      <c r="I1316" s="29"/>
      <c r="J1316" s="29"/>
      <c r="K1316" s="28"/>
      <c r="L1316" s="28"/>
    </row>
    <row r="1317" spans="1:12" ht="30.75" customHeight="1" x14ac:dyDescent="0.25">
      <c r="A1317" s="23">
        <v>60010666</v>
      </c>
      <c r="B1317" s="24" t="s">
        <v>283</v>
      </c>
      <c r="C1317" s="23">
        <v>5012595</v>
      </c>
      <c r="D1317" s="25">
        <v>51.99</v>
      </c>
      <c r="E1317" s="26" t="s">
        <v>32</v>
      </c>
      <c r="F1317" s="27"/>
      <c r="G1317" s="23"/>
      <c r="H1317" s="29"/>
      <c r="I1317" s="29"/>
      <c r="J1317" s="29"/>
      <c r="K1317" s="28"/>
      <c r="L1317" s="28"/>
    </row>
    <row r="1318" spans="1:12" ht="30.75" customHeight="1" x14ac:dyDescent="0.25">
      <c r="A1318" s="23">
        <v>60010667</v>
      </c>
      <c r="B1318" s="24" t="s">
        <v>283</v>
      </c>
      <c r="C1318" s="23">
        <v>5012596</v>
      </c>
      <c r="D1318" s="25">
        <v>51.99</v>
      </c>
      <c r="E1318" s="26" t="s">
        <v>25</v>
      </c>
      <c r="F1318" s="27" t="s">
        <v>21</v>
      </c>
      <c r="G1318" s="23" t="s">
        <v>41</v>
      </c>
      <c r="H1318" s="29"/>
      <c r="I1318" s="29"/>
      <c r="J1318" s="29"/>
      <c r="K1318" s="28"/>
      <c r="L1318" s="28"/>
    </row>
    <row r="1319" spans="1:12" ht="30.75" customHeight="1" x14ac:dyDescent="0.25">
      <c r="A1319" s="23">
        <v>60010668</v>
      </c>
      <c r="B1319" s="24" t="s">
        <v>283</v>
      </c>
      <c r="C1319" s="23">
        <v>5012597</v>
      </c>
      <c r="D1319" s="25">
        <v>51.99</v>
      </c>
      <c r="E1319" s="26" t="s">
        <v>25</v>
      </c>
      <c r="F1319" s="27" t="s">
        <v>21</v>
      </c>
      <c r="G1319" s="23" t="s">
        <v>44</v>
      </c>
      <c r="H1319" s="29"/>
      <c r="I1319" s="29"/>
      <c r="J1319" s="29"/>
      <c r="K1319" s="28"/>
      <c r="L1319" s="28"/>
    </row>
    <row r="1320" spans="1:12" ht="30.75" customHeight="1" x14ac:dyDescent="0.25">
      <c r="A1320" s="23">
        <v>60010669</v>
      </c>
      <c r="B1320" s="24" t="s">
        <v>283</v>
      </c>
      <c r="C1320" s="23">
        <v>5012598</v>
      </c>
      <c r="D1320" s="25">
        <v>51.99</v>
      </c>
      <c r="E1320" s="26" t="s">
        <v>25</v>
      </c>
      <c r="F1320" s="27" t="s">
        <v>21</v>
      </c>
      <c r="G1320" s="23" t="s">
        <v>35</v>
      </c>
      <c r="H1320" s="29"/>
      <c r="I1320" s="29"/>
      <c r="J1320" s="29"/>
      <c r="K1320" s="28"/>
      <c r="L1320" s="28"/>
    </row>
    <row r="1321" spans="1:12" ht="30.75" customHeight="1" x14ac:dyDescent="0.25">
      <c r="A1321" s="23">
        <v>60010670</v>
      </c>
      <c r="B1321" s="24" t="s">
        <v>283</v>
      </c>
      <c r="C1321" s="23">
        <v>5012599</v>
      </c>
      <c r="D1321" s="25">
        <v>51.99</v>
      </c>
      <c r="E1321" s="26" t="s">
        <v>25</v>
      </c>
      <c r="F1321" s="27" t="s">
        <v>21</v>
      </c>
      <c r="G1321" s="23" t="s">
        <v>42</v>
      </c>
      <c r="H1321" s="29"/>
      <c r="I1321" s="29"/>
      <c r="J1321" s="29"/>
      <c r="K1321" s="28"/>
      <c r="L1321" s="28"/>
    </row>
    <row r="1322" spans="1:12" ht="30.75" customHeight="1" x14ac:dyDescent="0.25">
      <c r="A1322" s="23">
        <v>60010672</v>
      </c>
      <c r="B1322" s="24" t="s">
        <v>283</v>
      </c>
      <c r="C1322" s="23">
        <v>5012601</v>
      </c>
      <c r="D1322" s="25">
        <v>51.99</v>
      </c>
      <c r="E1322" s="26" t="s">
        <v>32</v>
      </c>
      <c r="F1322" s="27"/>
      <c r="G1322" s="23"/>
      <c r="H1322" s="29"/>
      <c r="I1322" s="29"/>
      <c r="J1322" s="29"/>
      <c r="K1322" s="28"/>
      <c r="L1322" s="28"/>
    </row>
    <row r="1323" spans="1:12" ht="30.75" customHeight="1" x14ac:dyDescent="0.25">
      <c r="A1323" s="23">
        <v>60010673</v>
      </c>
      <c r="B1323" s="24" t="s">
        <v>283</v>
      </c>
      <c r="C1323" s="23">
        <v>5012602</v>
      </c>
      <c r="D1323" s="25">
        <v>51.99</v>
      </c>
      <c r="E1323" s="26" t="s">
        <v>25</v>
      </c>
      <c r="F1323" s="27" t="s">
        <v>21</v>
      </c>
      <c r="G1323" s="23" t="s">
        <v>41</v>
      </c>
      <c r="H1323" s="29"/>
      <c r="I1323" s="29"/>
      <c r="J1323" s="29"/>
      <c r="K1323" s="28"/>
      <c r="L1323" s="28"/>
    </row>
    <row r="1324" spans="1:12" ht="30.75" customHeight="1" x14ac:dyDescent="0.25">
      <c r="A1324" s="23">
        <v>60010674</v>
      </c>
      <c r="B1324" s="24" t="s">
        <v>283</v>
      </c>
      <c r="C1324" s="23">
        <v>5012603</v>
      </c>
      <c r="D1324" s="25">
        <v>51.99</v>
      </c>
      <c r="E1324" s="26" t="s">
        <v>25</v>
      </c>
      <c r="F1324" s="27" t="s">
        <v>21</v>
      </c>
      <c r="G1324" s="23" t="s">
        <v>40</v>
      </c>
      <c r="H1324" s="29"/>
      <c r="I1324" s="29"/>
      <c r="J1324" s="29"/>
      <c r="K1324" s="28"/>
      <c r="L1324" s="28"/>
    </row>
    <row r="1325" spans="1:12" ht="30.75" customHeight="1" x14ac:dyDescent="0.25">
      <c r="A1325" s="23">
        <v>60010675</v>
      </c>
      <c r="B1325" s="24" t="s">
        <v>283</v>
      </c>
      <c r="C1325" s="23">
        <v>5012604</v>
      </c>
      <c r="D1325" s="25">
        <v>51.99</v>
      </c>
      <c r="E1325" s="26" t="s">
        <v>25</v>
      </c>
      <c r="F1325" s="27" t="s">
        <v>21</v>
      </c>
      <c r="G1325" s="23" t="s">
        <v>44</v>
      </c>
      <c r="H1325" s="29"/>
      <c r="I1325" s="29"/>
      <c r="J1325" s="29"/>
      <c r="K1325" s="28"/>
      <c r="L1325" s="28"/>
    </row>
    <row r="1326" spans="1:12" ht="30.75" customHeight="1" x14ac:dyDescent="0.25">
      <c r="A1326" s="23">
        <v>60010677</v>
      </c>
      <c r="B1326" s="24" t="s">
        <v>283</v>
      </c>
      <c r="C1326" s="23">
        <v>5012606</v>
      </c>
      <c r="D1326" s="25">
        <v>51.99</v>
      </c>
      <c r="E1326" s="26" t="s">
        <v>25</v>
      </c>
      <c r="F1326" s="27" t="s">
        <v>21</v>
      </c>
      <c r="G1326" s="23" t="s">
        <v>42</v>
      </c>
      <c r="H1326" s="29"/>
      <c r="I1326" s="29"/>
      <c r="J1326" s="29"/>
      <c r="K1326" s="28"/>
      <c r="L1326" s="28"/>
    </row>
    <row r="1327" spans="1:12" ht="30.75" customHeight="1" x14ac:dyDescent="0.25">
      <c r="A1327" s="23">
        <v>60010678</v>
      </c>
      <c r="B1327" s="24" t="s">
        <v>283</v>
      </c>
      <c r="C1327" s="23">
        <v>5012607</v>
      </c>
      <c r="D1327" s="25">
        <v>51.99</v>
      </c>
      <c r="E1327" s="26" t="s">
        <v>25</v>
      </c>
      <c r="F1327" s="27" t="s">
        <v>21</v>
      </c>
      <c r="G1327" s="23" t="s">
        <v>36</v>
      </c>
      <c r="H1327" s="29"/>
      <c r="I1327" s="29"/>
      <c r="J1327" s="29"/>
      <c r="K1327" s="28"/>
      <c r="L1327" s="28"/>
    </row>
    <row r="1328" spans="1:12" ht="30.75" customHeight="1" x14ac:dyDescent="0.25">
      <c r="A1328" s="23">
        <v>60010679</v>
      </c>
      <c r="B1328" s="24" t="s">
        <v>283</v>
      </c>
      <c r="C1328" s="23">
        <v>5012608</v>
      </c>
      <c r="D1328" s="25">
        <v>51.99</v>
      </c>
      <c r="E1328" s="26" t="s">
        <v>25</v>
      </c>
      <c r="F1328" s="27" t="s">
        <v>21</v>
      </c>
      <c r="G1328" s="23" t="s">
        <v>36</v>
      </c>
      <c r="H1328" s="29"/>
      <c r="I1328" s="29"/>
      <c r="J1328" s="29"/>
      <c r="K1328" s="28"/>
      <c r="L1328" s="28"/>
    </row>
    <row r="1329" spans="1:12" ht="30.75" customHeight="1" x14ac:dyDescent="0.25">
      <c r="A1329" s="23">
        <v>60010680</v>
      </c>
      <c r="B1329" s="24" t="s">
        <v>283</v>
      </c>
      <c r="C1329" s="23">
        <v>5012609</v>
      </c>
      <c r="D1329" s="25">
        <v>51.99</v>
      </c>
      <c r="E1329" s="26" t="s">
        <v>25</v>
      </c>
      <c r="F1329" s="27" t="s">
        <v>21</v>
      </c>
      <c r="G1329" s="23" t="s">
        <v>42</v>
      </c>
      <c r="H1329" s="29"/>
      <c r="I1329" s="29"/>
      <c r="J1329" s="29"/>
      <c r="K1329" s="28"/>
      <c r="L1329" s="28"/>
    </row>
    <row r="1330" spans="1:12" ht="30.75" customHeight="1" x14ac:dyDescent="0.25">
      <c r="A1330" s="23">
        <v>60010681</v>
      </c>
      <c r="B1330" s="24" t="s">
        <v>283</v>
      </c>
      <c r="C1330" s="23">
        <v>5012610</v>
      </c>
      <c r="D1330" s="25">
        <v>51.99</v>
      </c>
      <c r="E1330" s="26" t="s">
        <v>32</v>
      </c>
      <c r="F1330" s="27"/>
      <c r="G1330" s="23"/>
      <c r="H1330" s="29"/>
      <c r="I1330" s="29"/>
      <c r="J1330" s="29"/>
      <c r="K1330" s="28"/>
      <c r="L1330" s="28"/>
    </row>
    <row r="1331" spans="1:12" ht="30.75" customHeight="1" x14ac:dyDescent="0.25">
      <c r="A1331" s="23">
        <v>60010683</v>
      </c>
      <c r="B1331" s="24" t="s">
        <v>283</v>
      </c>
      <c r="C1331" s="23">
        <v>5012612</v>
      </c>
      <c r="D1331" s="25">
        <v>51.99</v>
      </c>
      <c r="E1331" s="26" t="s">
        <v>25</v>
      </c>
      <c r="F1331" s="27" t="s">
        <v>21</v>
      </c>
      <c r="G1331" s="23" t="s">
        <v>39</v>
      </c>
      <c r="H1331" s="29"/>
      <c r="I1331" s="29"/>
      <c r="J1331" s="29"/>
      <c r="K1331" s="28"/>
      <c r="L1331" s="28"/>
    </row>
    <row r="1332" spans="1:12" ht="30.75" customHeight="1" x14ac:dyDescent="0.25">
      <c r="A1332" s="23">
        <v>60010684</v>
      </c>
      <c r="B1332" s="24" t="s">
        <v>283</v>
      </c>
      <c r="C1332" s="23">
        <v>5012613</v>
      </c>
      <c r="D1332" s="25">
        <v>51.99</v>
      </c>
      <c r="E1332" s="26" t="s">
        <v>25</v>
      </c>
      <c r="F1332" s="27" t="s">
        <v>21</v>
      </c>
      <c r="G1332" s="23" t="s">
        <v>49</v>
      </c>
      <c r="H1332" s="29"/>
      <c r="I1332" s="29"/>
      <c r="J1332" s="29"/>
      <c r="K1332" s="28"/>
      <c r="L1332" s="28"/>
    </row>
    <row r="1333" spans="1:12" ht="30.75" customHeight="1" x14ac:dyDescent="0.25">
      <c r="A1333" s="23">
        <v>60010685</v>
      </c>
      <c r="B1333" s="24" t="s">
        <v>283</v>
      </c>
      <c r="C1333" s="23">
        <v>5012614</v>
      </c>
      <c r="D1333" s="25">
        <v>51.99</v>
      </c>
      <c r="E1333" s="26" t="s">
        <v>25</v>
      </c>
      <c r="F1333" s="27" t="s">
        <v>21</v>
      </c>
      <c r="G1333" s="23" t="s">
        <v>35</v>
      </c>
      <c r="H1333" s="29"/>
      <c r="I1333" s="29"/>
      <c r="J1333" s="29"/>
      <c r="K1333" s="28"/>
      <c r="L1333" s="28"/>
    </row>
    <row r="1334" spans="1:12" ht="30.75" customHeight="1" x14ac:dyDescent="0.25">
      <c r="A1334" s="23">
        <v>60010686</v>
      </c>
      <c r="B1334" s="24" t="s">
        <v>283</v>
      </c>
      <c r="C1334" s="23">
        <v>5012615</v>
      </c>
      <c r="D1334" s="25">
        <v>51.99</v>
      </c>
      <c r="E1334" s="26" t="s">
        <v>25</v>
      </c>
      <c r="F1334" s="27" t="s">
        <v>21</v>
      </c>
      <c r="G1334" s="23" t="s">
        <v>49</v>
      </c>
      <c r="H1334" s="29"/>
      <c r="I1334" s="29"/>
      <c r="J1334" s="29"/>
      <c r="K1334" s="28"/>
      <c r="L1334" s="28"/>
    </row>
    <row r="1335" spans="1:12" ht="30.75" customHeight="1" x14ac:dyDescent="0.25">
      <c r="A1335" s="23">
        <v>60010687</v>
      </c>
      <c r="B1335" s="24" t="s">
        <v>283</v>
      </c>
      <c r="C1335" s="23">
        <v>5012616</v>
      </c>
      <c r="D1335" s="25">
        <v>51.99</v>
      </c>
      <c r="E1335" s="26" t="s">
        <v>25</v>
      </c>
      <c r="F1335" s="27" t="s">
        <v>21</v>
      </c>
      <c r="G1335" s="23" t="s">
        <v>40</v>
      </c>
      <c r="H1335" s="29"/>
      <c r="I1335" s="29"/>
      <c r="J1335" s="29"/>
      <c r="K1335" s="28"/>
      <c r="L1335" s="28"/>
    </row>
    <row r="1336" spans="1:12" ht="30.75" customHeight="1" x14ac:dyDescent="0.25">
      <c r="A1336" s="23">
        <v>60010688</v>
      </c>
      <c r="B1336" s="24" t="s">
        <v>283</v>
      </c>
      <c r="C1336" s="23">
        <v>5012617</v>
      </c>
      <c r="D1336" s="25">
        <v>51.99</v>
      </c>
      <c r="E1336" s="26" t="s">
        <v>25</v>
      </c>
      <c r="F1336" s="27" t="s">
        <v>21</v>
      </c>
      <c r="G1336" s="23" t="s">
        <v>38</v>
      </c>
      <c r="H1336" s="29"/>
      <c r="I1336" s="29"/>
      <c r="J1336" s="29"/>
      <c r="K1336" s="28"/>
      <c r="L1336" s="28"/>
    </row>
    <row r="1337" spans="1:12" ht="30.75" customHeight="1" x14ac:dyDescent="0.25">
      <c r="A1337" s="23">
        <v>60010689</v>
      </c>
      <c r="B1337" s="24" t="s">
        <v>283</v>
      </c>
      <c r="C1337" s="23">
        <v>5012618</v>
      </c>
      <c r="D1337" s="25">
        <v>51.99</v>
      </c>
      <c r="E1337" s="26" t="s">
        <v>25</v>
      </c>
      <c r="F1337" s="27" t="s">
        <v>21</v>
      </c>
      <c r="G1337" s="23" t="s">
        <v>37</v>
      </c>
      <c r="H1337" s="29"/>
      <c r="I1337" s="29"/>
      <c r="J1337" s="29"/>
      <c r="K1337" s="28"/>
      <c r="L1337" s="28"/>
    </row>
    <row r="1338" spans="1:12" ht="30.75" customHeight="1" x14ac:dyDescent="0.25">
      <c r="A1338" s="23">
        <v>60010690</v>
      </c>
      <c r="B1338" s="24" t="s">
        <v>283</v>
      </c>
      <c r="C1338" s="23">
        <v>5012619</v>
      </c>
      <c r="D1338" s="25">
        <v>51.99</v>
      </c>
      <c r="E1338" s="26" t="s">
        <v>25</v>
      </c>
      <c r="F1338" s="27" t="s">
        <v>21</v>
      </c>
      <c r="G1338" s="23" t="s">
        <v>37</v>
      </c>
      <c r="H1338" s="29"/>
      <c r="I1338" s="29"/>
      <c r="J1338" s="29"/>
      <c r="K1338" s="28"/>
      <c r="L1338" s="28"/>
    </row>
    <row r="1339" spans="1:12" ht="30.75" customHeight="1" x14ac:dyDescent="0.25">
      <c r="A1339" s="23">
        <v>60010691</v>
      </c>
      <c r="B1339" s="24" t="s">
        <v>283</v>
      </c>
      <c r="C1339" s="23">
        <v>5012620</v>
      </c>
      <c r="D1339" s="25">
        <v>51.99</v>
      </c>
      <c r="E1339" s="26" t="s">
        <v>25</v>
      </c>
      <c r="F1339" s="27" t="s">
        <v>21</v>
      </c>
      <c r="G1339" s="23" t="s">
        <v>36</v>
      </c>
      <c r="H1339" s="29"/>
      <c r="I1339" s="29"/>
      <c r="J1339" s="29"/>
      <c r="K1339" s="28"/>
      <c r="L1339" s="28"/>
    </row>
    <row r="1340" spans="1:12" ht="30.75" customHeight="1" x14ac:dyDescent="0.25">
      <c r="A1340" s="23">
        <v>60010692</v>
      </c>
      <c r="B1340" s="24" t="s">
        <v>283</v>
      </c>
      <c r="C1340" s="23">
        <v>5012621</v>
      </c>
      <c r="D1340" s="25">
        <v>51.99</v>
      </c>
      <c r="E1340" s="26" t="s">
        <v>25</v>
      </c>
      <c r="F1340" s="27" t="s">
        <v>21</v>
      </c>
      <c r="G1340" s="23" t="s">
        <v>35</v>
      </c>
      <c r="H1340" s="29"/>
      <c r="I1340" s="29"/>
      <c r="J1340" s="29"/>
      <c r="K1340" s="28"/>
      <c r="L1340" s="28"/>
    </row>
    <row r="1341" spans="1:12" ht="30.75" customHeight="1" x14ac:dyDescent="0.25">
      <c r="A1341" s="23">
        <v>60010693</v>
      </c>
      <c r="B1341" s="24" t="s">
        <v>283</v>
      </c>
      <c r="C1341" s="23">
        <v>5012622</v>
      </c>
      <c r="D1341" s="25">
        <v>51.99</v>
      </c>
      <c r="E1341" s="26" t="s">
        <v>32</v>
      </c>
      <c r="F1341" s="27"/>
      <c r="G1341" s="23"/>
      <c r="H1341" s="29"/>
      <c r="I1341" s="29"/>
      <c r="J1341" s="29"/>
      <c r="K1341" s="28"/>
      <c r="L1341" s="28"/>
    </row>
    <row r="1342" spans="1:12" ht="30.75" customHeight="1" x14ac:dyDescent="0.25">
      <c r="A1342" s="23">
        <v>60010694</v>
      </c>
      <c r="B1342" s="24" t="s">
        <v>283</v>
      </c>
      <c r="C1342" s="23">
        <v>5012623</v>
      </c>
      <c r="D1342" s="25">
        <v>51.99</v>
      </c>
      <c r="E1342" s="26" t="s">
        <v>25</v>
      </c>
      <c r="F1342" s="27" t="s">
        <v>21</v>
      </c>
      <c r="G1342" s="23" t="s">
        <v>49</v>
      </c>
      <c r="H1342" s="29"/>
      <c r="I1342" s="29"/>
      <c r="J1342" s="29"/>
      <c r="K1342" s="28"/>
      <c r="L1342" s="28"/>
    </row>
    <row r="1343" spans="1:12" ht="30.75" customHeight="1" x14ac:dyDescent="0.25">
      <c r="A1343" s="23">
        <v>60010695</v>
      </c>
      <c r="B1343" s="24" t="s">
        <v>283</v>
      </c>
      <c r="C1343" s="23">
        <v>5012624</v>
      </c>
      <c r="D1343" s="25">
        <v>51.99</v>
      </c>
      <c r="E1343" s="26" t="s">
        <v>32</v>
      </c>
      <c r="F1343" s="27"/>
      <c r="G1343" s="23"/>
      <c r="H1343" s="29"/>
      <c r="I1343" s="29"/>
      <c r="J1343" s="29"/>
      <c r="K1343" s="28"/>
      <c r="L1343" s="28"/>
    </row>
    <row r="1344" spans="1:12" ht="30.75" customHeight="1" x14ac:dyDescent="0.25">
      <c r="A1344" s="23">
        <v>60010696</v>
      </c>
      <c r="B1344" s="24" t="s">
        <v>283</v>
      </c>
      <c r="C1344" s="23">
        <v>5012625</v>
      </c>
      <c r="D1344" s="25">
        <v>51.99</v>
      </c>
      <c r="E1344" s="26" t="s">
        <v>25</v>
      </c>
      <c r="F1344" s="27" t="s">
        <v>21</v>
      </c>
      <c r="G1344" s="23" t="s">
        <v>41</v>
      </c>
      <c r="H1344" s="29"/>
      <c r="I1344" s="29"/>
      <c r="J1344" s="29"/>
      <c r="K1344" s="28"/>
      <c r="L1344" s="28"/>
    </row>
    <row r="1345" spans="1:12" ht="30.75" customHeight="1" x14ac:dyDescent="0.25">
      <c r="A1345" s="23">
        <v>60010697</v>
      </c>
      <c r="B1345" s="24" t="s">
        <v>283</v>
      </c>
      <c r="C1345" s="23">
        <v>5012626</v>
      </c>
      <c r="D1345" s="25">
        <v>51.99</v>
      </c>
      <c r="E1345" s="26" t="s">
        <v>25</v>
      </c>
      <c r="F1345" s="27" t="s">
        <v>21</v>
      </c>
      <c r="G1345" s="23" t="s">
        <v>39</v>
      </c>
      <c r="H1345" s="29"/>
      <c r="I1345" s="29"/>
      <c r="J1345" s="29"/>
      <c r="K1345" s="28"/>
      <c r="L1345" s="28"/>
    </row>
    <row r="1346" spans="1:12" ht="30.75" customHeight="1" x14ac:dyDescent="0.25">
      <c r="A1346" s="23">
        <v>60010698</v>
      </c>
      <c r="B1346" s="24" t="s">
        <v>283</v>
      </c>
      <c r="C1346" s="23">
        <v>5012627</v>
      </c>
      <c r="D1346" s="25">
        <v>51.99</v>
      </c>
      <c r="E1346" s="26" t="s">
        <v>25</v>
      </c>
      <c r="F1346" s="27" t="s">
        <v>21</v>
      </c>
      <c r="G1346" s="23" t="s">
        <v>44</v>
      </c>
      <c r="H1346" s="29"/>
      <c r="I1346" s="29"/>
      <c r="J1346" s="29"/>
      <c r="K1346" s="28"/>
      <c r="L1346" s="28"/>
    </row>
    <row r="1347" spans="1:12" ht="30.75" customHeight="1" x14ac:dyDescent="0.25">
      <c r="A1347" s="23">
        <v>60010699</v>
      </c>
      <c r="B1347" s="24" t="s">
        <v>283</v>
      </c>
      <c r="C1347" s="23">
        <v>5012628</v>
      </c>
      <c r="D1347" s="25">
        <v>51.99</v>
      </c>
      <c r="E1347" s="26" t="s">
        <v>25</v>
      </c>
      <c r="F1347" s="27" t="s">
        <v>21</v>
      </c>
      <c r="G1347" s="23" t="s">
        <v>41</v>
      </c>
      <c r="H1347" s="29"/>
      <c r="I1347" s="29"/>
      <c r="J1347" s="29"/>
      <c r="K1347" s="28"/>
      <c r="L1347" s="28"/>
    </row>
    <row r="1348" spans="1:12" ht="30.75" customHeight="1" x14ac:dyDescent="0.25">
      <c r="A1348" s="23">
        <v>60010700</v>
      </c>
      <c r="B1348" s="24" t="s">
        <v>283</v>
      </c>
      <c r="C1348" s="23">
        <v>5012629</v>
      </c>
      <c r="D1348" s="25">
        <v>51.99</v>
      </c>
      <c r="E1348" s="26" t="s">
        <v>25</v>
      </c>
      <c r="F1348" s="27" t="s">
        <v>21</v>
      </c>
      <c r="G1348" s="23" t="s">
        <v>50</v>
      </c>
      <c r="H1348" s="29"/>
      <c r="I1348" s="29"/>
      <c r="J1348" s="29"/>
      <c r="K1348" s="28"/>
      <c r="L1348" s="28"/>
    </row>
    <row r="1349" spans="1:12" ht="30.75" customHeight="1" x14ac:dyDescent="0.25">
      <c r="A1349" s="23">
        <v>60010703</v>
      </c>
      <c r="B1349" s="24" t="s">
        <v>283</v>
      </c>
      <c r="C1349" s="23">
        <v>5012632</v>
      </c>
      <c r="D1349" s="25">
        <v>51.99</v>
      </c>
      <c r="E1349" s="26" t="s">
        <v>25</v>
      </c>
      <c r="F1349" s="27" t="s">
        <v>21</v>
      </c>
      <c r="G1349" s="23" t="s">
        <v>38</v>
      </c>
      <c r="H1349" s="29"/>
      <c r="I1349" s="29"/>
      <c r="J1349" s="29"/>
      <c r="K1349" s="28"/>
      <c r="L1349" s="28"/>
    </row>
    <row r="1350" spans="1:12" ht="30.75" customHeight="1" x14ac:dyDescent="0.25">
      <c r="A1350" s="23">
        <v>60010704</v>
      </c>
      <c r="B1350" s="24" t="s">
        <v>283</v>
      </c>
      <c r="C1350" s="23">
        <v>5012633</v>
      </c>
      <c r="D1350" s="25">
        <v>51.99</v>
      </c>
      <c r="E1350" s="26" t="s">
        <v>25</v>
      </c>
      <c r="F1350" s="27" t="s">
        <v>21</v>
      </c>
      <c r="G1350" s="23" t="s">
        <v>38</v>
      </c>
      <c r="H1350" s="29"/>
      <c r="I1350" s="29"/>
      <c r="J1350" s="29"/>
      <c r="K1350" s="28"/>
      <c r="L1350" s="28"/>
    </row>
    <row r="1351" spans="1:12" ht="30.75" customHeight="1" x14ac:dyDescent="0.25">
      <c r="A1351" s="23">
        <v>60010705</v>
      </c>
      <c r="B1351" s="24" t="s">
        <v>283</v>
      </c>
      <c r="C1351" s="23">
        <v>5012634</v>
      </c>
      <c r="D1351" s="25">
        <v>51.99</v>
      </c>
      <c r="E1351" s="26" t="s">
        <v>25</v>
      </c>
      <c r="F1351" s="27" t="s">
        <v>21</v>
      </c>
      <c r="G1351" s="23" t="s">
        <v>39</v>
      </c>
      <c r="H1351" s="29"/>
      <c r="I1351" s="29"/>
      <c r="J1351" s="29"/>
      <c r="K1351" s="28"/>
      <c r="L1351" s="28"/>
    </row>
    <row r="1352" spans="1:12" ht="30.75" customHeight="1" x14ac:dyDescent="0.25">
      <c r="A1352" s="23">
        <v>60010706</v>
      </c>
      <c r="B1352" s="24" t="s">
        <v>283</v>
      </c>
      <c r="C1352" s="23">
        <v>5012635</v>
      </c>
      <c r="D1352" s="25">
        <v>51.99</v>
      </c>
      <c r="E1352" s="26" t="s">
        <v>25</v>
      </c>
      <c r="F1352" s="27" t="s">
        <v>21</v>
      </c>
      <c r="G1352" s="23" t="s">
        <v>39</v>
      </c>
      <c r="H1352" s="29"/>
      <c r="I1352" s="29"/>
      <c r="J1352" s="29"/>
      <c r="K1352" s="28"/>
      <c r="L1352" s="28"/>
    </row>
    <row r="1353" spans="1:12" ht="30.75" customHeight="1" x14ac:dyDescent="0.25">
      <c r="A1353" s="23">
        <v>60010707</v>
      </c>
      <c r="B1353" s="24" t="s">
        <v>283</v>
      </c>
      <c r="C1353" s="23">
        <v>5012636</v>
      </c>
      <c r="D1353" s="25">
        <v>51.99</v>
      </c>
      <c r="E1353" s="26" t="s">
        <v>25</v>
      </c>
      <c r="F1353" s="27" t="s">
        <v>21</v>
      </c>
      <c r="G1353" s="23" t="s">
        <v>40</v>
      </c>
      <c r="H1353" s="29"/>
      <c r="I1353" s="29"/>
      <c r="J1353" s="29"/>
      <c r="K1353" s="28"/>
      <c r="L1353" s="28"/>
    </row>
    <row r="1354" spans="1:12" ht="30.75" customHeight="1" x14ac:dyDescent="0.25">
      <c r="A1354" s="23">
        <v>60010708</v>
      </c>
      <c r="B1354" s="24" t="s">
        <v>283</v>
      </c>
      <c r="C1354" s="23">
        <v>5012637</v>
      </c>
      <c r="D1354" s="25">
        <v>51.99</v>
      </c>
      <c r="E1354" s="26" t="s">
        <v>25</v>
      </c>
      <c r="F1354" s="27" t="s">
        <v>21</v>
      </c>
      <c r="G1354" s="23" t="s">
        <v>35</v>
      </c>
      <c r="H1354" s="29"/>
      <c r="I1354" s="29"/>
      <c r="J1354" s="29"/>
      <c r="K1354" s="28"/>
      <c r="L1354" s="28"/>
    </row>
    <row r="1355" spans="1:12" ht="30.75" customHeight="1" x14ac:dyDescent="0.25">
      <c r="A1355" s="23">
        <v>60010709</v>
      </c>
      <c r="B1355" s="24" t="s">
        <v>283</v>
      </c>
      <c r="C1355" s="23">
        <v>5012638</v>
      </c>
      <c r="D1355" s="25">
        <v>51.99</v>
      </c>
      <c r="E1355" s="26" t="s">
        <v>25</v>
      </c>
      <c r="F1355" s="27" t="s">
        <v>21</v>
      </c>
      <c r="G1355" s="23" t="s">
        <v>56</v>
      </c>
      <c r="H1355" s="29"/>
      <c r="I1355" s="29"/>
      <c r="J1355" s="29"/>
      <c r="K1355" s="28"/>
      <c r="L1355" s="28"/>
    </row>
    <row r="1356" spans="1:12" ht="30.75" customHeight="1" x14ac:dyDescent="0.25">
      <c r="A1356" s="23">
        <v>60010710</v>
      </c>
      <c r="B1356" s="24" t="s">
        <v>283</v>
      </c>
      <c r="C1356" s="23">
        <v>5012639</v>
      </c>
      <c r="D1356" s="25">
        <v>51.99</v>
      </c>
      <c r="E1356" s="26" t="s">
        <v>25</v>
      </c>
      <c r="F1356" s="27" t="s">
        <v>21</v>
      </c>
      <c r="G1356" s="23" t="s">
        <v>39</v>
      </c>
      <c r="H1356" s="29"/>
      <c r="I1356" s="29"/>
      <c r="J1356" s="29"/>
      <c r="K1356" s="28"/>
      <c r="L1356" s="28"/>
    </row>
    <row r="1357" spans="1:12" ht="30.75" customHeight="1" x14ac:dyDescent="0.25">
      <c r="A1357" s="23">
        <v>60010711</v>
      </c>
      <c r="B1357" s="24" t="s">
        <v>283</v>
      </c>
      <c r="C1357" s="23">
        <v>5012640</v>
      </c>
      <c r="D1357" s="25">
        <v>51.99</v>
      </c>
      <c r="E1357" s="26" t="s">
        <v>25</v>
      </c>
      <c r="F1357" s="27" t="s">
        <v>21</v>
      </c>
      <c r="G1357" s="23" t="s">
        <v>39</v>
      </c>
      <c r="H1357" s="29"/>
      <c r="I1357" s="29"/>
      <c r="J1357" s="29"/>
      <c r="K1357" s="28"/>
      <c r="L1357" s="28"/>
    </row>
    <row r="1358" spans="1:12" ht="30.75" customHeight="1" x14ac:dyDescent="0.25">
      <c r="A1358" s="23">
        <v>60010712</v>
      </c>
      <c r="B1358" s="24" t="s">
        <v>283</v>
      </c>
      <c r="C1358" s="23">
        <v>5012641</v>
      </c>
      <c r="D1358" s="25">
        <v>51.99</v>
      </c>
      <c r="E1358" s="26" t="s">
        <v>25</v>
      </c>
      <c r="F1358" s="27" t="s">
        <v>21</v>
      </c>
      <c r="G1358" s="23" t="s">
        <v>44</v>
      </c>
      <c r="H1358" s="29"/>
      <c r="I1358" s="29"/>
      <c r="J1358" s="29"/>
      <c r="K1358" s="28"/>
      <c r="L1358" s="28"/>
    </row>
    <row r="1359" spans="1:12" ht="30.75" customHeight="1" x14ac:dyDescent="0.25">
      <c r="A1359" s="23">
        <v>60010713</v>
      </c>
      <c r="B1359" s="24" t="s">
        <v>283</v>
      </c>
      <c r="C1359" s="23">
        <v>5012642</v>
      </c>
      <c r="D1359" s="25">
        <v>51.99</v>
      </c>
      <c r="E1359" s="26" t="s">
        <v>25</v>
      </c>
      <c r="F1359" s="27" t="s">
        <v>21</v>
      </c>
      <c r="G1359" s="23" t="s">
        <v>40</v>
      </c>
      <c r="H1359" s="29"/>
      <c r="I1359" s="29"/>
      <c r="J1359" s="29"/>
      <c r="K1359" s="28"/>
      <c r="L1359" s="28"/>
    </row>
    <row r="1360" spans="1:12" ht="30.75" customHeight="1" x14ac:dyDescent="0.25">
      <c r="A1360" s="23">
        <v>60010714</v>
      </c>
      <c r="B1360" s="24" t="s">
        <v>283</v>
      </c>
      <c r="C1360" s="23">
        <v>5012643</v>
      </c>
      <c r="D1360" s="25">
        <v>51.99</v>
      </c>
      <c r="E1360" s="26" t="s">
        <v>25</v>
      </c>
      <c r="F1360" s="27" t="s">
        <v>21</v>
      </c>
      <c r="G1360" s="23" t="s">
        <v>36</v>
      </c>
      <c r="H1360" s="29"/>
      <c r="I1360" s="29"/>
      <c r="J1360" s="29"/>
      <c r="K1360" s="28"/>
      <c r="L1360" s="28"/>
    </row>
    <row r="1361" spans="1:12" ht="30.75" customHeight="1" x14ac:dyDescent="0.25">
      <c r="A1361" s="23">
        <v>60010716</v>
      </c>
      <c r="B1361" s="24" t="s">
        <v>283</v>
      </c>
      <c r="C1361" s="23">
        <v>5012645</v>
      </c>
      <c r="D1361" s="25">
        <v>51.99</v>
      </c>
      <c r="E1361" s="26" t="s">
        <v>25</v>
      </c>
      <c r="F1361" s="27" t="s">
        <v>21</v>
      </c>
      <c r="G1361" s="23" t="s">
        <v>36</v>
      </c>
      <c r="H1361" s="29"/>
      <c r="I1361" s="29"/>
      <c r="J1361" s="29"/>
      <c r="K1361" s="28"/>
      <c r="L1361" s="28"/>
    </row>
    <row r="1362" spans="1:12" ht="30.75" customHeight="1" x14ac:dyDescent="0.25">
      <c r="A1362" s="23">
        <v>60010717</v>
      </c>
      <c r="B1362" s="24" t="s">
        <v>283</v>
      </c>
      <c r="C1362" s="23">
        <v>5012646</v>
      </c>
      <c r="D1362" s="25">
        <v>51.99</v>
      </c>
      <c r="E1362" s="26" t="s">
        <v>25</v>
      </c>
      <c r="F1362" s="27" t="s">
        <v>21</v>
      </c>
      <c r="G1362" s="23" t="s">
        <v>40</v>
      </c>
      <c r="H1362" s="29"/>
      <c r="I1362" s="29"/>
      <c r="J1362" s="29"/>
      <c r="K1362" s="28"/>
      <c r="L1362" s="28"/>
    </row>
    <row r="1363" spans="1:12" ht="30.75" customHeight="1" x14ac:dyDescent="0.25">
      <c r="A1363" s="23">
        <v>60010718</v>
      </c>
      <c r="B1363" s="24" t="s">
        <v>283</v>
      </c>
      <c r="C1363" s="23">
        <v>5012647</v>
      </c>
      <c r="D1363" s="25">
        <v>51.99</v>
      </c>
      <c r="E1363" s="26" t="s">
        <v>25</v>
      </c>
      <c r="F1363" s="27" t="s">
        <v>21</v>
      </c>
      <c r="G1363" s="23" t="s">
        <v>36</v>
      </c>
      <c r="H1363" s="29"/>
      <c r="I1363" s="29"/>
      <c r="J1363" s="29"/>
      <c r="K1363" s="28"/>
      <c r="L1363" s="28"/>
    </row>
    <row r="1364" spans="1:12" ht="30.75" customHeight="1" x14ac:dyDescent="0.25">
      <c r="A1364" s="23">
        <v>60010719</v>
      </c>
      <c r="B1364" s="24" t="s">
        <v>283</v>
      </c>
      <c r="C1364" s="23">
        <v>5012648</v>
      </c>
      <c r="D1364" s="25">
        <v>51.99</v>
      </c>
      <c r="E1364" s="26" t="s">
        <v>25</v>
      </c>
      <c r="F1364" s="27" t="s">
        <v>21</v>
      </c>
      <c r="G1364" s="23" t="s">
        <v>36</v>
      </c>
      <c r="H1364" s="29"/>
      <c r="I1364" s="29"/>
      <c r="J1364" s="29"/>
      <c r="K1364" s="28"/>
      <c r="L1364" s="28"/>
    </row>
    <row r="1365" spans="1:12" ht="30.75" customHeight="1" x14ac:dyDescent="0.25">
      <c r="A1365" s="23">
        <v>60010720</v>
      </c>
      <c r="B1365" s="24" t="s">
        <v>283</v>
      </c>
      <c r="C1365" s="23">
        <v>5012649</v>
      </c>
      <c r="D1365" s="25">
        <v>51.99</v>
      </c>
      <c r="E1365" s="26" t="s">
        <v>25</v>
      </c>
      <c r="F1365" s="27" t="s">
        <v>21</v>
      </c>
      <c r="G1365" s="23" t="s">
        <v>35</v>
      </c>
      <c r="H1365" s="29"/>
      <c r="I1365" s="29"/>
      <c r="J1365" s="29"/>
      <c r="K1365" s="28"/>
      <c r="L1365" s="28"/>
    </row>
    <row r="1366" spans="1:12" ht="30.75" customHeight="1" x14ac:dyDescent="0.25">
      <c r="A1366" s="23">
        <v>60010721</v>
      </c>
      <c r="B1366" s="24" t="s">
        <v>283</v>
      </c>
      <c r="C1366" s="23">
        <v>5012650</v>
      </c>
      <c r="D1366" s="25">
        <v>51.99</v>
      </c>
      <c r="E1366" s="26" t="s">
        <v>32</v>
      </c>
      <c r="F1366" s="27"/>
      <c r="G1366" s="23"/>
      <c r="H1366" s="29"/>
      <c r="I1366" s="29"/>
      <c r="J1366" s="29"/>
      <c r="K1366" s="28"/>
      <c r="L1366" s="28"/>
    </row>
    <row r="1367" spans="1:12" ht="30.75" customHeight="1" x14ac:dyDescent="0.25">
      <c r="A1367" s="23">
        <v>60010722</v>
      </c>
      <c r="B1367" s="24" t="s">
        <v>283</v>
      </c>
      <c r="C1367" s="23">
        <v>5012651</v>
      </c>
      <c r="D1367" s="25">
        <v>51.99</v>
      </c>
      <c r="E1367" s="26" t="s">
        <v>25</v>
      </c>
      <c r="F1367" s="27" t="s">
        <v>21</v>
      </c>
      <c r="G1367" s="23" t="s">
        <v>37</v>
      </c>
      <c r="H1367" s="29"/>
      <c r="I1367" s="29"/>
      <c r="J1367" s="29"/>
      <c r="K1367" s="28"/>
      <c r="L1367" s="28"/>
    </row>
    <row r="1368" spans="1:12" ht="30.75" customHeight="1" x14ac:dyDescent="0.25">
      <c r="A1368" s="23">
        <v>60010724</v>
      </c>
      <c r="B1368" s="24" t="s">
        <v>283</v>
      </c>
      <c r="C1368" s="23">
        <v>5012653</v>
      </c>
      <c r="D1368" s="25">
        <v>51.99</v>
      </c>
      <c r="E1368" s="26" t="s">
        <v>25</v>
      </c>
      <c r="F1368" s="27" t="s">
        <v>21</v>
      </c>
      <c r="G1368" s="23" t="s">
        <v>37</v>
      </c>
      <c r="H1368" s="29"/>
      <c r="I1368" s="29"/>
      <c r="J1368" s="29"/>
      <c r="K1368" s="28"/>
      <c r="L1368" s="28"/>
    </row>
    <row r="1369" spans="1:12" ht="30.75" customHeight="1" x14ac:dyDescent="0.25">
      <c r="A1369" s="23">
        <v>60010725</v>
      </c>
      <c r="B1369" s="24" t="s">
        <v>283</v>
      </c>
      <c r="C1369" s="23">
        <v>5012654</v>
      </c>
      <c r="D1369" s="25">
        <v>51.99</v>
      </c>
      <c r="E1369" s="26" t="s">
        <v>25</v>
      </c>
      <c r="F1369" s="27" t="s">
        <v>21</v>
      </c>
      <c r="G1369" s="23" t="s">
        <v>284</v>
      </c>
      <c r="H1369" s="29"/>
      <c r="I1369" s="29"/>
      <c r="J1369" s="29"/>
      <c r="K1369" s="28"/>
      <c r="L1369" s="28"/>
    </row>
    <row r="1370" spans="1:12" ht="30.75" customHeight="1" x14ac:dyDescent="0.25">
      <c r="A1370" s="23">
        <v>60010726</v>
      </c>
      <c r="B1370" s="24" t="s">
        <v>283</v>
      </c>
      <c r="C1370" s="23">
        <v>5012655</v>
      </c>
      <c r="D1370" s="25">
        <v>51.99</v>
      </c>
      <c r="E1370" s="26" t="s">
        <v>25</v>
      </c>
      <c r="F1370" s="27" t="s">
        <v>21</v>
      </c>
      <c r="G1370" s="23" t="s">
        <v>37</v>
      </c>
      <c r="H1370" s="29"/>
      <c r="I1370" s="29"/>
      <c r="J1370" s="29"/>
      <c r="K1370" s="28"/>
      <c r="L1370" s="28"/>
    </row>
    <row r="1371" spans="1:12" ht="30.75" customHeight="1" x14ac:dyDescent="0.25">
      <c r="A1371" s="23">
        <v>60010728</v>
      </c>
      <c r="B1371" s="24" t="s">
        <v>283</v>
      </c>
      <c r="C1371" s="23">
        <v>5012657</v>
      </c>
      <c r="D1371" s="25">
        <v>51.99</v>
      </c>
      <c r="E1371" s="26" t="s">
        <v>25</v>
      </c>
      <c r="F1371" s="27" t="s">
        <v>21</v>
      </c>
      <c r="G1371" s="23" t="s">
        <v>42</v>
      </c>
      <c r="H1371" s="29"/>
      <c r="I1371" s="29"/>
      <c r="J1371" s="29"/>
      <c r="K1371" s="28"/>
      <c r="L1371" s="28"/>
    </row>
    <row r="1372" spans="1:12" ht="30.75" customHeight="1" x14ac:dyDescent="0.25">
      <c r="A1372" s="23">
        <v>60010731</v>
      </c>
      <c r="B1372" s="24" t="s">
        <v>283</v>
      </c>
      <c r="C1372" s="23">
        <v>5012660</v>
      </c>
      <c r="D1372" s="25">
        <v>51.99</v>
      </c>
      <c r="E1372" s="26" t="s">
        <v>25</v>
      </c>
      <c r="F1372" s="27" t="s">
        <v>21</v>
      </c>
      <c r="G1372" s="23" t="s">
        <v>40</v>
      </c>
      <c r="H1372" s="29"/>
      <c r="I1372" s="29"/>
      <c r="J1372" s="29"/>
      <c r="K1372" s="28"/>
      <c r="L1372" s="28"/>
    </row>
    <row r="1373" spans="1:12" ht="30.75" customHeight="1" x14ac:dyDescent="0.25">
      <c r="A1373" s="23">
        <v>60010732</v>
      </c>
      <c r="B1373" s="24" t="s">
        <v>283</v>
      </c>
      <c r="C1373" s="23">
        <v>5012661</v>
      </c>
      <c r="D1373" s="25">
        <v>51.99</v>
      </c>
      <c r="E1373" s="26" t="s">
        <v>25</v>
      </c>
      <c r="F1373" s="27" t="s">
        <v>21</v>
      </c>
      <c r="G1373" s="23" t="s">
        <v>42</v>
      </c>
      <c r="H1373" s="29"/>
      <c r="I1373" s="29"/>
      <c r="J1373" s="29"/>
      <c r="K1373" s="28"/>
      <c r="L1373" s="28"/>
    </row>
    <row r="1374" spans="1:12" ht="30.75" customHeight="1" x14ac:dyDescent="0.25">
      <c r="A1374" s="23">
        <v>60010733</v>
      </c>
      <c r="B1374" s="24" t="s">
        <v>283</v>
      </c>
      <c r="C1374" s="23">
        <v>5012662</v>
      </c>
      <c r="D1374" s="25">
        <v>51.99</v>
      </c>
      <c r="E1374" s="26" t="s">
        <v>32</v>
      </c>
      <c r="F1374" s="27"/>
      <c r="G1374" s="23"/>
      <c r="H1374" s="29"/>
      <c r="I1374" s="29"/>
      <c r="J1374" s="29"/>
      <c r="K1374" s="28"/>
      <c r="L1374" s="28"/>
    </row>
    <row r="1375" spans="1:12" ht="30.75" customHeight="1" x14ac:dyDescent="0.25">
      <c r="A1375" s="23">
        <v>60010734</v>
      </c>
      <c r="B1375" s="24" t="s">
        <v>283</v>
      </c>
      <c r="C1375" s="23">
        <v>5012663</v>
      </c>
      <c r="D1375" s="25">
        <v>51.99</v>
      </c>
      <c r="E1375" s="26" t="s">
        <v>32</v>
      </c>
      <c r="F1375" s="27"/>
      <c r="G1375" s="23"/>
      <c r="H1375" s="29"/>
      <c r="I1375" s="29"/>
      <c r="J1375" s="29"/>
      <c r="K1375" s="28"/>
      <c r="L1375" s="28"/>
    </row>
    <row r="1376" spans="1:12" ht="30.75" customHeight="1" x14ac:dyDescent="0.25">
      <c r="A1376" s="23">
        <v>60010735</v>
      </c>
      <c r="B1376" s="24" t="s">
        <v>283</v>
      </c>
      <c r="C1376" s="23">
        <v>5012664</v>
      </c>
      <c r="D1376" s="25">
        <v>51.99</v>
      </c>
      <c r="E1376" s="26" t="s">
        <v>25</v>
      </c>
      <c r="F1376" s="27" t="s">
        <v>21</v>
      </c>
      <c r="G1376" s="23" t="s">
        <v>49</v>
      </c>
      <c r="H1376" s="29"/>
      <c r="I1376" s="29"/>
      <c r="J1376" s="29"/>
      <c r="K1376" s="28"/>
      <c r="L1376" s="28"/>
    </row>
    <row r="1377" spans="1:12" ht="30.75" customHeight="1" x14ac:dyDescent="0.25">
      <c r="A1377" s="23">
        <v>60010736</v>
      </c>
      <c r="B1377" s="24" t="s">
        <v>283</v>
      </c>
      <c r="C1377" s="23">
        <v>5012665</v>
      </c>
      <c r="D1377" s="25">
        <v>51.99</v>
      </c>
      <c r="E1377" s="26" t="s">
        <v>32</v>
      </c>
      <c r="F1377" s="27"/>
      <c r="G1377" s="23"/>
      <c r="H1377" s="29"/>
      <c r="I1377" s="29"/>
      <c r="J1377" s="29"/>
      <c r="K1377" s="28"/>
      <c r="L1377" s="28"/>
    </row>
    <row r="1378" spans="1:12" ht="30.75" customHeight="1" x14ac:dyDescent="0.25">
      <c r="A1378" s="23">
        <v>60010737</v>
      </c>
      <c r="B1378" s="24" t="s">
        <v>283</v>
      </c>
      <c r="C1378" s="23">
        <v>5012666</v>
      </c>
      <c r="D1378" s="25">
        <v>51.99</v>
      </c>
      <c r="E1378" s="26" t="s">
        <v>25</v>
      </c>
      <c r="F1378" s="27" t="s">
        <v>21</v>
      </c>
      <c r="G1378" s="23" t="s">
        <v>41</v>
      </c>
      <c r="H1378" s="29"/>
      <c r="I1378" s="29"/>
      <c r="J1378" s="29"/>
      <c r="K1378" s="28"/>
      <c r="L1378" s="28"/>
    </row>
    <row r="1379" spans="1:12" ht="30.75" customHeight="1" x14ac:dyDescent="0.25">
      <c r="A1379" s="23">
        <v>60010738</v>
      </c>
      <c r="B1379" s="24" t="s">
        <v>283</v>
      </c>
      <c r="C1379" s="23">
        <v>5012667</v>
      </c>
      <c r="D1379" s="25">
        <v>51.99</v>
      </c>
      <c r="E1379" s="26" t="s">
        <v>25</v>
      </c>
      <c r="F1379" s="27" t="s">
        <v>21</v>
      </c>
      <c r="G1379" s="23" t="s">
        <v>37</v>
      </c>
      <c r="H1379" s="29"/>
      <c r="I1379" s="29"/>
      <c r="J1379" s="29"/>
      <c r="K1379" s="28"/>
      <c r="L1379" s="28"/>
    </row>
    <row r="1380" spans="1:12" ht="30.75" customHeight="1" x14ac:dyDescent="0.25">
      <c r="A1380" s="23">
        <v>60010739</v>
      </c>
      <c r="B1380" s="24" t="s">
        <v>283</v>
      </c>
      <c r="C1380" s="23">
        <v>5012668</v>
      </c>
      <c r="D1380" s="25">
        <v>51.99</v>
      </c>
      <c r="E1380" s="26" t="s">
        <v>32</v>
      </c>
      <c r="F1380" s="27"/>
      <c r="G1380" s="23"/>
      <c r="H1380" s="29"/>
      <c r="I1380" s="29"/>
      <c r="J1380" s="29"/>
      <c r="K1380" s="28"/>
      <c r="L1380" s="28"/>
    </row>
    <row r="1381" spans="1:12" ht="30.75" customHeight="1" x14ac:dyDescent="0.25">
      <c r="A1381" s="23">
        <v>60010740</v>
      </c>
      <c r="B1381" s="24" t="s">
        <v>283</v>
      </c>
      <c r="C1381" s="23">
        <v>5012669</v>
      </c>
      <c r="D1381" s="25">
        <v>51.99</v>
      </c>
      <c r="E1381" s="26" t="s">
        <v>32</v>
      </c>
      <c r="F1381" s="27"/>
      <c r="G1381" s="23"/>
      <c r="H1381" s="29"/>
      <c r="I1381" s="29"/>
      <c r="J1381" s="29"/>
      <c r="K1381" s="28"/>
      <c r="L1381" s="28"/>
    </row>
    <row r="1382" spans="1:12" ht="30.75" customHeight="1" x14ac:dyDescent="0.25">
      <c r="A1382" s="23">
        <v>60010741</v>
      </c>
      <c r="B1382" s="24" t="s">
        <v>283</v>
      </c>
      <c r="C1382" s="23">
        <v>5012670</v>
      </c>
      <c r="D1382" s="25">
        <v>51.99</v>
      </c>
      <c r="E1382" s="26" t="s">
        <v>32</v>
      </c>
      <c r="F1382" s="27"/>
      <c r="G1382" s="23"/>
      <c r="H1382" s="29"/>
      <c r="I1382" s="29"/>
      <c r="J1382" s="29"/>
      <c r="K1382" s="28"/>
      <c r="L1382" s="28"/>
    </row>
    <row r="1383" spans="1:12" ht="30.75" customHeight="1" x14ac:dyDescent="0.25">
      <c r="A1383" s="23">
        <v>60010742</v>
      </c>
      <c r="B1383" s="24" t="s">
        <v>283</v>
      </c>
      <c r="C1383" s="23">
        <v>5012671</v>
      </c>
      <c r="D1383" s="25">
        <v>51.99</v>
      </c>
      <c r="E1383" s="26" t="s">
        <v>25</v>
      </c>
      <c r="F1383" s="27" t="s">
        <v>21</v>
      </c>
      <c r="G1383" s="23" t="s">
        <v>37</v>
      </c>
      <c r="H1383" s="29"/>
      <c r="I1383" s="29"/>
      <c r="J1383" s="29"/>
      <c r="K1383" s="28"/>
      <c r="L1383" s="28"/>
    </row>
    <row r="1384" spans="1:12" ht="30.75" customHeight="1" x14ac:dyDescent="0.25">
      <c r="A1384" s="23">
        <v>60010743</v>
      </c>
      <c r="B1384" s="24" t="s">
        <v>283</v>
      </c>
      <c r="C1384" s="23">
        <v>5012672</v>
      </c>
      <c r="D1384" s="25">
        <v>51.99</v>
      </c>
      <c r="E1384" s="26" t="s">
        <v>25</v>
      </c>
      <c r="F1384" s="27" t="s">
        <v>21</v>
      </c>
      <c r="G1384" s="23" t="s">
        <v>41</v>
      </c>
      <c r="H1384" s="29"/>
      <c r="I1384" s="29"/>
      <c r="J1384" s="29"/>
      <c r="K1384" s="28"/>
      <c r="L1384" s="28"/>
    </row>
    <row r="1385" spans="1:12" ht="30.75" customHeight="1" x14ac:dyDescent="0.25">
      <c r="A1385" s="23">
        <v>60010744</v>
      </c>
      <c r="B1385" s="24" t="s">
        <v>283</v>
      </c>
      <c r="C1385" s="23">
        <v>5012673</v>
      </c>
      <c r="D1385" s="25">
        <v>51.99</v>
      </c>
      <c r="E1385" s="26" t="s">
        <v>32</v>
      </c>
      <c r="F1385" s="27"/>
      <c r="G1385" s="23"/>
      <c r="H1385" s="29"/>
      <c r="I1385" s="29"/>
      <c r="J1385" s="29"/>
      <c r="K1385" s="28"/>
      <c r="L1385" s="28"/>
    </row>
    <row r="1386" spans="1:12" ht="30.75" customHeight="1" x14ac:dyDescent="0.25">
      <c r="A1386" s="23">
        <v>60010745</v>
      </c>
      <c r="B1386" s="24" t="s">
        <v>283</v>
      </c>
      <c r="C1386" s="23">
        <v>5012674</v>
      </c>
      <c r="D1386" s="25">
        <v>51.99</v>
      </c>
      <c r="E1386" s="26" t="s">
        <v>25</v>
      </c>
      <c r="F1386" s="27" t="s">
        <v>21</v>
      </c>
      <c r="G1386" s="23" t="s">
        <v>42</v>
      </c>
      <c r="H1386" s="29"/>
      <c r="I1386" s="29"/>
      <c r="J1386" s="29"/>
      <c r="K1386" s="28"/>
      <c r="L1386" s="28"/>
    </row>
    <row r="1387" spans="1:12" ht="30.75" customHeight="1" x14ac:dyDescent="0.25">
      <c r="A1387" s="23">
        <v>60010746</v>
      </c>
      <c r="B1387" s="24" t="s">
        <v>283</v>
      </c>
      <c r="C1387" s="23">
        <v>5012675</v>
      </c>
      <c r="D1387" s="25">
        <v>51.99</v>
      </c>
      <c r="E1387" s="26" t="s">
        <v>25</v>
      </c>
      <c r="F1387" s="27" t="s">
        <v>21</v>
      </c>
      <c r="G1387" s="23" t="s">
        <v>39</v>
      </c>
      <c r="H1387" s="29"/>
      <c r="I1387" s="29"/>
      <c r="J1387" s="29"/>
      <c r="K1387" s="28"/>
      <c r="L1387" s="28"/>
    </row>
    <row r="1388" spans="1:12" ht="30.75" customHeight="1" x14ac:dyDescent="0.25">
      <c r="A1388" s="23">
        <v>60010747</v>
      </c>
      <c r="B1388" s="24" t="s">
        <v>283</v>
      </c>
      <c r="C1388" s="23">
        <v>5012676</v>
      </c>
      <c r="D1388" s="25">
        <v>51.99</v>
      </c>
      <c r="E1388" s="26" t="s">
        <v>25</v>
      </c>
      <c r="F1388" s="27" t="s">
        <v>21</v>
      </c>
      <c r="G1388" s="23" t="s">
        <v>49</v>
      </c>
      <c r="H1388" s="29"/>
      <c r="I1388" s="29"/>
      <c r="J1388" s="29"/>
      <c r="K1388" s="28"/>
      <c r="L1388" s="28"/>
    </row>
    <row r="1389" spans="1:12" ht="30.75" customHeight="1" x14ac:dyDescent="0.25">
      <c r="A1389" s="23">
        <v>60010748</v>
      </c>
      <c r="B1389" s="24" t="s">
        <v>283</v>
      </c>
      <c r="C1389" s="23">
        <v>5012677</v>
      </c>
      <c r="D1389" s="25">
        <v>51.99</v>
      </c>
      <c r="E1389" s="26" t="s">
        <v>25</v>
      </c>
      <c r="F1389" s="27" t="s">
        <v>21</v>
      </c>
      <c r="G1389" s="23" t="s">
        <v>39</v>
      </c>
      <c r="H1389" s="29"/>
      <c r="I1389" s="29"/>
      <c r="J1389" s="29"/>
      <c r="K1389" s="28"/>
      <c r="L1389" s="28"/>
    </row>
    <row r="1390" spans="1:12" ht="30.75" customHeight="1" x14ac:dyDescent="0.25">
      <c r="A1390" s="23">
        <v>60010750</v>
      </c>
      <c r="B1390" s="24" t="s">
        <v>283</v>
      </c>
      <c r="C1390" s="23">
        <v>5012679</v>
      </c>
      <c r="D1390" s="25">
        <v>51.99</v>
      </c>
      <c r="E1390" s="26" t="s">
        <v>25</v>
      </c>
      <c r="F1390" s="27" t="s">
        <v>21</v>
      </c>
      <c r="G1390" s="23" t="s">
        <v>42</v>
      </c>
      <c r="H1390" s="29"/>
      <c r="I1390" s="29"/>
      <c r="J1390" s="29"/>
      <c r="K1390" s="28"/>
      <c r="L1390" s="28"/>
    </row>
    <row r="1391" spans="1:12" ht="30.75" customHeight="1" x14ac:dyDescent="0.25">
      <c r="A1391" s="23">
        <v>60010751</v>
      </c>
      <c r="B1391" s="24" t="s">
        <v>283</v>
      </c>
      <c r="C1391" s="23">
        <v>5012680</v>
      </c>
      <c r="D1391" s="25">
        <v>51.99</v>
      </c>
      <c r="E1391" s="26" t="s">
        <v>25</v>
      </c>
      <c r="F1391" s="27" t="s">
        <v>21</v>
      </c>
      <c r="G1391" s="23" t="s">
        <v>42</v>
      </c>
      <c r="H1391" s="29"/>
      <c r="I1391" s="29"/>
      <c r="J1391" s="29"/>
      <c r="K1391" s="28"/>
      <c r="L1391" s="28"/>
    </row>
    <row r="1392" spans="1:12" ht="30.75" customHeight="1" x14ac:dyDescent="0.25">
      <c r="A1392" s="23">
        <v>60010752</v>
      </c>
      <c r="B1392" s="24" t="s">
        <v>283</v>
      </c>
      <c r="C1392" s="23">
        <v>5012681</v>
      </c>
      <c r="D1392" s="25">
        <v>51.99</v>
      </c>
      <c r="E1392" s="26" t="s">
        <v>32</v>
      </c>
      <c r="F1392" s="27"/>
      <c r="G1392" s="23"/>
      <c r="H1392" s="29"/>
      <c r="I1392" s="29"/>
      <c r="J1392" s="29"/>
      <c r="K1392" s="28"/>
      <c r="L1392" s="28"/>
    </row>
    <row r="1393" spans="1:12" ht="30.75" customHeight="1" x14ac:dyDescent="0.25">
      <c r="A1393" s="23">
        <v>60010753</v>
      </c>
      <c r="B1393" s="24" t="s">
        <v>283</v>
      </c>
      <c r="C1393" s="23">
        <v>5012682</v>
      </c>
      <c r="D1393" s="25">
        <v>51.99</v>
      </c>
      <c r="E1393" s="26" t="s">
        <v>25</v>
      </c>
      <c r="F1393" s="27" t="s">
        <v>21</v>
      </c>
      <c r="G1393" s="23" t="s">
        <v>44</v>
      </c>
      <c r="H1393" s="29"/>
      <c r="I1393" s="29"/>
      <c r="J1393" s="29"/>
      <c r="K1393" s="28"/>
      <c r="L1393" s="28"/>
    </row>
    <row r="1394" spans="1:12" ht="30.75" customHeight="1" x14ac:dyDescent="0.25">
      <c r="A1394" s="23">
        <v>60010756</v>
      </c>
      <c r="B1394" s="24" t="s">
        <v>283</v>
      </c>
      <c r="C1394" s="23">
        <v>5012685</v>
      </c>
      <c r="D1394" s="25">
        <v>51.99</v>
      </c>
      <c r="E1394" s="26" t="s">
        <v>25</v>
      </c>
      <c r="F1394" s="27" t="s">
        <v>21</v>
      </c>
      <c r="G1394" s="23" t="s">
        <v>36</v>
      </c>
      <c r="H1394" s="29"/>
      <c r="I1394" s="29"/>
      <c r="J1394" s="29"/>
      <c r="K1394" s="28"/>
      <c r="L1394" s="28"/>
    </row>
    <row r="1395" spans="1:12" ht="30.75" customHeight="1" x14ac:dyDescent="0.25">
      <c r="A1395" s="23">
        <v>60010757</v>
      </c>
      <c r="B1395" s="24" t="s">
        <v>283</v>
      </c>
      <c r="C1395" s="23">
        <v>5012686</v>
      </c>
      <c r="D1395" s="25">
        <v>51.99</v>
      </c>
      <c r="E1395" s="26" t="s">
        <v>25</v>
      </c>
      <c r="F1395" s="27" t="s">
        <v>21</v>
      </c>
      <c r="G1395" s="23" t="s">
        <v>36</v>
      </c>
      <c r="H1395" s="29"/>
      <c r="I1395" s="29"/>
      <c r="J1395" s="29"/>
      <c r="K1395" s="28"/>
      <c r="L1395" s="28"/>
    </row>
    <row r="1396" spans="1:12" ht="30.75" customHeight="1" x14ac:dyDescent="0.25">
      <c r="A1396" s="23">
        <v>60010758</v>
      </c>
      <c r="B1396" s="24" t="s">
        <v>283</v>
      </c>
      <c r="C1396" s="23">
        <v>5012687</v>
      </c>
      <c r="D1396" s="25">
        <v>51.99</v>
      </c>
      <c r="E1396" s="26" t="s">
        <v>32</v>
      </c>
      <c r="F1396" s="27"/>
      <c r="G1396" s="23"/>
      <c r="H1396" s="29"/>
      <c r="I1396" s="29"/>
      <c r="J1396" s="29"/>
      <c r="K1396" s="28"/>
      <c r="L1396" s="28"/>
    </row>
    <row r="1397" spans="1:12" ht="30.75" customHeight="1" x14ac:dyDescent="0.25">
      <c r="A1397" s="23">
        <v>60010759</v>
      </c>
      <c r="B1397" s="24" t="s">
        <v>283</v>
      </c>
      <c r="C1397" s="23">
        <v>5012688</v>
      </c>
      <c r="D1397" s="25">
        <v>51.99</v>
      </c>
      <c r="E1397" s="26" t="s">
        <v>25</v>
      </c>
      <c r="F1397" s="27" t="s">
        <v>21</v>
      </c>
      <c r="G1397" s="23" t="s">
        <v>41</v>
      </c>
      <c r="H1397" s="29"/>
      <c r="I1397" s="29"/>
      <c r="J1397" s="29"/>
      <c r="K1397" s="28"/>
      <c r="L1397" s="28"/>
    </row>
    <row r="1398" spans="1:12" ht="30.75" customHeight="1" x14ac:dyDescent="0.25">
      <c r="A1398" s="23">
        <v>60010760</v>
      </c>
      <c r="B1398" s="24" t="s">
        <v>283</v>
      </c>
      <c r="C1398" s="23">
        <v>5012689</v>
      </c>
      <c r="D1398" s="25">
        <v>51.99</v>
      </c>
      <c r="E1398" s="26" t="s">
        <v>25</v>
      </c>
      <c r="F1398" s="27" t="s">
        <v>21</v>
      </c>
      <c r="G1398" s="23" t="s">
        <v>38</v>
      </c>
      <c r="H1398" s="29"/>
      <c r="I1398" s="29"/>
      <c r="J1398" s="29"/>
      <c r="K1398" s="28"/>
      <c r="L1398" s="28"/>
    </row>
    <row r="1399" spans="1:12" ht="30.75" customHeight="1" x14ac:dyDescent="0.25">
      <c r="A1399" s="23">
        <v>60010761</v>
      </c>
      <c r="B1399" s="24" t="s">
        <v>283</v>
      </c>
      <c r="C1399" s="23">
        <v>5012690</v>
      </c>
      <c r="D1399" s="25">
        <v>51.99</v>
      </c>
      <c r="E1399" s="26" t="s">
        <v>25</v>
      </c>
      <c r="F1399" s="27" t="s">
        <v>21</v>
      </c>
      <c r="G1399" s="23" t="s">
        <v>30</v>
      </c>
      <c r="H1399" s="29"/>
      <c r="I1399" s="29"/>
      <c r="J1399" s="29"/>
      <c r="K1399" s="28"/>
      <c r="L1399" s="28"/>
    </row>
    <row r="1400" spans="1:12" ht="30.75" customHeight="1" x14ac:dyDescent="0.25">
      <c r="A1400" s="23">
        <v>60010762</v>
      </c>
      <c r="B1400" s="24" t="s">
        <v>283</v>
      </c>
      <c r="C1400" s="23">
        <v>5012691</v>
      </c>
      <c r="D1400" s="25">
        <v>51.99</v>
      </c>
      <c r="E1400" s="26" t="s">
        <v>25</v>
      </c>
      <c r="F1400" s="27" t="s">
        <v>21</v>
      </c>
      <c r="G1400" s="23" t="s">
        <v>49</v>
      </c>
      <c r="H1400" s="29"/>
      <c r="I1400" s="29"/>
      <c r="J1400" s="29"/>
      <c r="K1400" s="28"/>
      <c r="L1400" s="28"/>
    </row>
    <row r="1401" spans="1:12" ht="30.75" customHeight="1" x14ac:dyDescent="0.25">
      <c r="A1401" s="23">
        <v>60010763</v>
      </c>
      <c r="B1401" s="24" t="s">
        <v>283</v>
      </c>
      <c r="C1401" s="23">
        <v>5012692</v>
      </c>
      <c r="D1401" s="25">
        <v>51.99</v>
      </c>
      <c r="E1401" s="26" t="s">
        <v>25</v>
      </c>
      <c r="F1401" s="27" t="s">
        <v>21</v>
      </c>
      <c r="G1401" s="23" t="s">
        <v>35</v>
      </c>
      <c r="H1401" s="29"/>
      <c r="I1401" s="29"/>
      <c r="J1401" s="29"/>
      <c r="K1401" s="28"/>
      <c r="L1401" s="28"/>
    </row>
    <row r="1402" spans="1:12" ht="30.75" customHeight="1" x14ac:dyDescent="0.25">
      <c r="A1402" s="23">
        <v>60010764</v>
      </c>
      <c r="B1402" s="24" t="s">
        <v>283</v>
      </c>
      <c r="C1402" s="23">
        <v>5012693</v>
      </c>
      <c r="D1402" s="25">
        <v>51.99</v>
      </c>
      <c r="E1402" s="26" t="s">
        <v>25</v>
      </c>
      <c r="F1402" s="27" t="s">
        <v>21</v>
      </c>
      <c r="G1402" s="23" t="s">
        <v>44</v>
      </c>
      <c r="H1402" s="29"/>
      <c r="I1402" s="29"/>
      <c r="J1402" s="29"/>
      <c r="K1402" s="28"/>
      <c r="L1402" s="28"/>
    </row>
    <row r="1403" spans="1:12" ht="30.75" customHeight="1" x14ac:dyDescent="0.25">
      <c r="A1403" s="23">
        <v>60010765</v>
      </c>
      <c r="B1403" s="24" t="s">
        <v>283</v>
      </c>
      <c r="C1403" s="23">
        <v>5012694</v>
      </c>
      <c r="D1403" s="25">
        <v>51.99</v>
      </c>
      <c r="E1403" s="26" t="s">
        <v>25</v>
      </c>
      <c r="F1403" s="27" t="s">
        <v>21</v>
      </c>
      <c r="G1403" s="23" t="s">
        <v>42</v>
      </c>
      <c r="H1403" s="29"/>
      <c r="I1403" s="29"/>
      <c r="J1403" s="29"/>
      <c r="K1403" s="28"/>
      <c r="L1403" s="28"/>
    </row>
    <row r="1404" spans="1:12" ht="30.75" customHeight="1" x14ac:dyDescent="0.25">
      <c r="A1404" s="23">
        <v>60010770</v>
      </c>
      <c r="B1404" s="24" t="s">
        <v>283</v>
      </c>
      <c r="C1404" s="23">
        <v>5012699</v>
      </c>
      <c r="D1404" s="25">
        <v>51.99</v>
      </c>
      <c r="E1404" s="26" t="s">
        <v>25</v>
      </c>
      <c r="F1404" s="27" t="s">
        <v>21</v>
      </c>
      <c r="G1404" s="23" t="s">
        <v>38</v>
      </c>
      <c r="H1404" s="29"/>
      <c r="I1404" s="29"/>
      <c r="J1404" s="29"/>
      <c r="K1404" s="28"/>
      <c r="L1404" s="28"/>
    </row>
    <row r="1405" spans="1:12" ht="30.75" customHeight="1" x14ac:dyDescent="0.25">
      <c r="A1405" s="23">
        <v>60010771</v>
      </c>
      <c r="B1405" s="24" t="s">
        <v>283</v>
      </c>
      <c r="C1405" s="23">
        <v>5012700</v>
      </c>
      <c r="D1405" s="25">
        <v>51.99</v>
      </c>
      <c r="E1405" s="26" t="s">
        <v>25</v>
      </c>
      <c r="F1405" s="27" t="s">
        <v>21</v>
      </c>
      <c r="G1405" s="23" t="s">
        <v>41</v>
      </c>
      <c r="H1405" s="29"/>
      <c r="I1405" s="29"/>
      <c r="J1405" s="29"/>
      <c r="K1405" s="28"/>
      <c r="L1405" s="28"/>
    </row>
    <row r="1406" spans="1:12" ht="30.75" customHeight="1" x14ac:dyDescent="0.25">
      <c r="A1406" s="23">
        <v>60010772</v>
      </c>
      <c r="B1406" s="24" t="s">
        <v>283</v>
      </c>
      <c r="C1406" s="23">
        <v>5012701</v>
      </c>
      <c r="D1406" s="25">
        <v>51.99</v>
      </c>
      <c r="E1406" s="26" t="s">
        <v>25</v>
      </c>
      <c r="F1406" s="27" t="s">
        <v>21</v>
      </c>
      <c r="G1406" s="23" t="s">
        <v>44</v>
      </c>
      <c r="H1406" s="29"/>
      <c r="I1406" s="29"/>
      <c r="J1406" s="29"/>
      <c r="K1406" s="28"/>
      <c r="L1406" s="28"/>
    </row>
    <row r="1407" spans="1:12" ht="30.75" customHeight="1" x14ac:dyDescent="0.25">
      <c r="A1407" s="23">
        <v>60010773</v>
      </c>
      <c r="B1407" s="24" t="s">
        <v>283</v>
      </c>
      <c r="C1407" s="23">
        <v>5012702</v>
      </c>
      <c r="D1407" s="25">
        <v>51.99</v>
      </c>
      <c r="E1407" s="26" t="s">
        <v>32</v>
      </c>
      <c r="F1407" s="27"/>
      <c r="G1407" s="23"/>
      <c r="H1407" s="29"/>
      <c r="I1407" s="29"/>
      <c r="J1407" s="29"/>
      <c r="K1407" s="28"/>
      <c r="L1407" s="28"/>
    </row>
    <row r="1408" spans="1:12" ht="30.75" customHeight="1" x14ac:dyDescent="0.25">
      <c r="A1408" s="23">
        <v>60010774</v>
      </c>
      <c r="B1408" s="24" t="s">
        <v>283</v>
      </c>
      <c r="C1408" s="23">
        <v>5012703</v>
      </c>
      <c r="D1408" s="25">
        <v>51.99</v>
      </c>
      <c r="E1408" s="26" t="s">
        <v>25</v>
      </c>
      <c r="F1408" s="27" t="s">
        <v>21</v>
      </c>
      <c r="G1408" s="23" t="s">
        <v>36</v>
      </c>
      <c r="H1408" s="29"/>
      <c r="I1408" s="29"/>
      <c r="J1408" s="29"/>
      <c r="K1408" s="28"/>
      <c r="L1408" s="28"/>
    </row>
    <row r="1409" spans="1:12" ht="30.75" customHeight="1" x14ac:dyDescent="0.25">
      <c r="A1409" s="23">
        <v>60010775</v>
      </c>
      <c r="B1409" s="24" t="s">
        <v>283</v>
      </c>
      <c r="C1409" s="23">
        <v>5012704</v>
      </c>
      <c r="D1409" s="25">
        <v>51.99</v>
      </c>
      <c r="E1409" s="26" t="s">
        <v>25</v>
      </c>
      <c r="F1409" s="27" t="s">
        <v>21</v>
      </c>
      <c r="G1409" s="23" t="s">
        <v>39</v>
      </c>
      <c r="H1409" s="29"/>
      <c r="I1409" s="29"/>
      <c r="J1409" s="29"/>
      <c r="K1409" s="28"/>
      <c r="L1409" s="28"/>
    </row>
    <row r="1410" spans="1:12" ht="30.75" customHeight="1" x14ac:dyDescent="0.25">
      <c r="A1410" s="23">
        <v>60010777</v>
      </c>
      <c r="B1410" s="24" t="s">
        <v>283</v>
      </c>
      <c r="C1410" s="23">
        <v>5012706</v>
      </c>
      <c r="D1410" s="25">
        <v>51.99</v>
      </c>
      <c r="E1410" s="26" t="s">
        <v>25</v>
      </c>
      <c r="F1410" s="27" t="s">
        <v>21</v>
      </c>
      <c r="G1410" s="23" t="s">
        <v>35</v>
      </c>
      <c r="H1410" s="29"/>
      <c r="I1410" s="29"/>
      <c r="J1410" s="29"/>
      <c r="K1410" s="28"/>
      <c r="L1410" s="28"/>
    </row>
    <row r="1411" spans="1:12" ht="30.75" customHeight="1" x14ac:dyDescent="0.25">
      <c r="A1411" s="23">
        <v>60010778</v>
      </c>
      <c r="B1411" s="24" t="s">
        <v>283</v>
      </c>
      <c r="C1411" s="23">
        <v>5012707</v>
      </c>
      <c r="D1411" s="25">
        <v>51.99</v>
      </c>
      <c r="E1411" s="26" t="s">
        <v>25</v>
      </c>
      <c r="F1411" s="27" t="s">
        <v>21</v>
      </c>
      <c r="G1411" s="23" t="s">
        <v>35</v>
      </c>
      <c r="H1411" s="29"/>
      <c r="I1411" s="29"/>
      <c r="J1411" s="29"/>
      <c r="K1411" s="28"/>
      <c r="L1411" s="28"/>
    </row>
    <row r="1412" spans="1:12" ht="30.75" customHeight="1" x14ac:dyDescent="0.25">
      <c r="A1412" s="23">
        <v>60010779</v>
      </c>
      <c r="B1412" s="24" t="s">
        <v>283</v>
      </c>
      <c r="C1412" s="23">
        <v>5012708</v>
      </c>
      <c r="D1412" s="25">
        <v>51.99</v>
      </c>
      <c r="E1412" s="26" t="s">
        <v>25</v>
      </c>
      <c r="F1412" s="27" t="s">
        <v>21</v>
      </c>
      <c r="G1412" s="23" t="s">
        <v>49</v>
      </c>
      <c r="H1412" s="29"/>
      <c r="I1412" s="29"/>
      <c r="J1412" s="29"/>
      <c r="K1412" s="28"/>
      <c r="L1412" s="28"/>
    </row>
    <row r="1413" spans="1:12" ht="30.75" customHeight="1" x14ac:dyDescent="0.25">
      <c r="A1413" s="23">
        <v>60010780</v>
      </c>
      <c r="B1413" s="24" t="s">
        <v>283</v>
      </c>
      <c r="C1413" s="23">
        <v>5012709</v>
      </c>
      <c r="D1413" s="25">
        <v>51.99</v>
      </c>
      <c r="E1413" s="26" t="s">
        <v>25</v>
      </c>
      <c r="F1413" s="27" t="s">
        <v>21</v>
      </c>
      <c r="G1413" s="23" t="s">
        <v>41</v>
      </c>
      <c r="H1413" s="29"/>
      <c r="I1413" s="29"/>
      <c r="J1413" s="29"/>
      <c r="K1413" s="28"/>
      <c r="L1413" s="28"/>
    </row>
    <row r="1414" spans="1:12" ht="30.75" customHeight="1" x14ac:dyDescent="0.25">
      <c r="A1414" s="23">
        <v>60010781</v>
      </c>
      <c r="B1414" s="24" t="s">
        <v>283</v>
      </c>
      <c r="C1414" s="23">
        <v>5012710</v>
      </c>
      <c r="D1414" s="25">
        <v>51.99</v>
      </c>
      <c r="E1414" s="26" t="s">
        <v>25</v>
      </c>
      <c r="F1414" s="27" t="s">
        <v>21</v>
      </c>
      <c r="G1414" s="23" t="s">
        <v>49</v>
      </c>
      <c r="H1414" s="29"/>
      <c r="I1414" s="29"/>
      <c r="J1414" s="29"/>
      <c r="K1414" s="28"/>
      <c r="L1414" s="28"/>
    </row>
    <row r="1415" spans="1:12" ht="30.75" customHeight="1" x14ac:dyDescent="0.25">
      <c r="A1415" s="23">
        <v>60010782</v>
      </c>
      <c r="B1415" s="24" t="s">
        <v>283</v>
      </c>
      <c r="C1415" s="23">
        <v>5012711</v>
      </c>
      <c r="D1415" s="25">
        <v>51.99</v>
      </c>
      <c r="E1415" s="26" t="s">
        <v>25</v>
      </c>
      <c r="F1415" s="27" t="s">
        <v>21</v>
      </c>
      <c r="G1415" s="23" t="s">
        <v>37</v>
      </c>
      <c r="H1415" s="29"/>
      <c r="I1415" s="29"/>
      <c r="J1415" s="29"/>
      <c r="K1415" s="28"/>
      <c r="L1415" s="28"/>
    </row>
    <row r="1416" spans="1:12" ht="30.75" customHeight="1" x14ac:dyDescent="0.25">
      <c r="A1416" s="23">
        <v>60010783</v>
      </c>
      <c r="B1416" s="24" t="s">
        <v>283</v>
      </c>
      <c r="C1416" s="23">
        <v>5012712</v>
      </c>
      <c r="D1416" s="25">
        <v>51.99</v>
      </c>
      <c r="E1416" s="26" t="s">
        <v>25</v>
      </c>
      <c r="F1416" s="27" t="s">
        <v>21</v>
      </c>
      <c r="G1416" s="23" t="s">
        <v>41</v>
      </c>
      <c r="H1416" s="29"/>
      <c r="I1416" s="29"/>
      <c r="J1416" s="29"/>
      <c r="K1416" s="28"/>
      <c r="L1416" s="28"/>
    </row>
    <row r="1417" spans="1:12" ht="30.75" customHeight="1" x14ac:dyDescent="0.25">
      <c r="A1417" s="23">
        <v>60010786</v>
      </c>
      <c r="B1417" s="24" t="s">
        <v>283</v>
      </c>
      <c r="C1417" s="23">
        <v>5012715</v>
      </c>
      <c r="D1417" s="25">
        <v>51.99</v>
      </c>
      <c r="E1417" s="26" t="s">
        <v>25</v>
      </c>
      <c r="F1417" s="27" t="s">
        <v>21</v>
      </c>
      <c r="G1417" s="23" t="s">
        <v>41</v>
      </c>
      <c r="H1417" s="29"/>
      <c r="I1417" s="29"/>
      <c r="J1417" s="29"/>
      <c r="K1417" s="28"/>
      <c r="L1417" s="28"/>
    </row>
    <row r="1418" spans="1:12" ht="30.75" customHeight="1" x14ac:dyDescent="0.25">
      <c r="A1418" s="23">
        <v>60010787</v>
      </c>
      <c r="B1418" s="24" t="s">
        <v>283</v>
      </c>
      <c r="C1418" s="23">
        <v>5012716</v>
      </c>
      <c r="D1418" s="25">
        <v>51.99</v>
      </c>
      <c r="E1418" s="26" t="s">
        <v>25</v>
      </c>
      <c r="F1418" s="27" t="s">
        <v>21</v>
      </c>
      <c r="G1418" s="23" t="s">
        <v>37</v>
      </c>
      <c r="H1418" s="29"/>
      <c r="I1418" s="29"/>
      <c r="J1418" s="29"/>
      <c r="K1418" s="28"/>
      <c r="L1418" s="28"/>
    </row>
    <row r="1419" spans="1:12" ht="30.75" customHeight="1" x14ac:dyDescent="0.25">
      <c r="A1419" s="23">
        <v>60010788</v>
      </c>
      <c r="B1419" s="24" t="s">
        <v>283</v>
      </c>
      <c r="C1419" s="23">
        <v>5012717</v>
      </c>
      <c r="D1419" s="25">
        <v>51.99</v>
      </c>
      <c r="E1419" s="26" t="s">
        <v>25</v>
      </c>
      <c r="F1419" s="27" t="s">
        <v>21</v>
      </c>
      <c r="G1419" s="23" t="s">
        <v>42</v>
      </c>
      <c r="H1419" s="29"/>
      <c r="I1419" s="29"/>
      <c r="J1419" s="29"/>
      <c r="K1419" s="28"/>
      <c r="L1419" s="28"/>
    </row>
    <row r="1420" spans="1:12" ht="30.75" customHeight="1" x14ac:dyDescent="0.25">
      <c r="A1420" s="23">
        <v>60010789</v>
      </c>
      <c r="B1420" s="24" t="s">
        <v>283</v>
      </c>
      <c r="C1420" s="23">
        <v>5012718</v>
      </c>
      <c r="D1420" s="25">
        <v>51.99</v>
      </c>
      <c r="E1420" s="26" t="s">
        <v>25</v>
      </c>
      <c r="F1420" s="27" t="s">
        <v>21</v>
      </c>
      <c r="G1420" s="23" t="s">
        <v>39</v>
      </c>
      <c r="H1420" s="29"/>
      <c r="I1420" s="29"/>
      <c r="J1420" s="29"/>
      <c r="K1420" s="28"/>
      <c r="L1420" s="28"/>
    </row>
    <row r="1421" spans="1:12" ht="30.75" customHeight="1" x14ac:dyDescent="0.25">
      <c r="A1421" s="23">
        <v>60010790</v>
      </c>
      <c r="B1421" s="24" t="s">
        <v>283</v>
      </c>
      <c r="C1421" s="23">
        <v>5012719</v>
      </c>
      <c r="D1421" s="25">
        <v>51.99</v>
      </c>
      <c r="E1421" s="26" t="s">
        <v>25</v>
      </c>
      <c r="F1421" s="27" t="s">
        <v>21</v>
      </c>
      <c r="G1421" s="23" t="s">
        <v>41</v>
      </c>
      <c r="H1421" s="29"/>
      <c r="I1421" s="29"/>
      <c r="J1421" s="29"/>
      <c r="K1421" s="28"/>
      <c r="L1421" s="28"/>
    </row>
    <row r="1422" spans="1:12" ht="30.75" customHeight="1" x14ac:dyDescent="0.25">
      <c r="A1422" s="23">
        <v>60010791</v>
      </c>
      <c r="B1422" s="24" t="s">
        <v>283</v>
      </c>
      <c r="C1422" s="23">
        <v>5012720</v>
      </c>
      <c r="D1422" s="25">
        <v>51.99</v>
      </c>
      <c r="E1422" s="26" t="s">
        <v>25</v>
      </c>
      <c r="F1422" s="27" t="s">
        <v>21</v>
      </c>
      <c r="G1422" s="23" t="s">
        <v>41</v>
      </c>
      <c r="H1422" s="29"/>
      <c r="I1422" s="29"/>
      <c r="J1422" s="29"/>
      <c r="K1422" s="28"/>
      <c r="L1422" s="28"/>
    </row>
    <row r="1423" spans="1:12" ht="30.75" customHeight="1" x14ac:dyDescent="0.25">
      <c r="A1423" s="23">
        <v>60010792</v>
      </c>
      <c r="B1423" s="24" t="s">
        <v>283</v>
      </c>
      <c r="C1423" s="23">
        <v>5012721</v>
      </c>
      <c r="D1423" s="25">
        <v>51.99</v>
      </c>
      <c r="E1423" s="26" t="s">
        <v>25</v>
      </c>
      <c r="F1423" s="27" t="s">
        <v>21</v>
      </c>
      <c r="G1423" s="23" t="s">
        <v>50</v>
      </c>
      <c r="H1423" s="29"/>
      <c r="I1423" s="29"/>
      <c r="J1423" s="29"/>
      <c r="K1423" s="28"/>
      <c r="L1423" s="28"/>
    </row>
    <row r="1424" spans="1:12" ht="30.75" customHeight="1" x14ac:dyDescent="0.25">
      <c r="A1424" s="23">
        <v>60010793</v>
      </c>
      <c r="B1424" s="24" t="s">
        <v>283</v>
      </c>
      <c r="C1424" s="23">
        <v>5012722</v>
      </c>
      <c r="D1424" s="25">
        <v>51.99</v>
      </c>
      <c r="E1424" s="26" t="s">
        <v>25</v>
      </c>
      <c r="F1424" s="27" t="s">
        <v>21</v>
      </c>
      <c r="G1424" s="23" t="s">
        <v>41</v>
      </c>
      <c r="H1424" s="29"/>
      <c r="I1424" s="29"/>
      <c r="J1424" s="29"/>
      <c r="K1424" s="28"/>
      <c r="L1424" s="28"/>
    </row>
    <row r="1425" spans="1:12" ht="30.75" customHeight="1" x14ac:dyDescent="0.25">
      <c r="A1425" s="23">
        <v>60010794</v>
      </c>
      <c r="B1425" s="24" t="s">
        <v>283</v>
      </c>
      <c r="C1425" s="23">
        <v>5012723</v>
      </c>
      <c r="D1425" s="25">
        <v>51.99</v>
      </c>
      <c r="E1425" s="26" t="s">
        <v>25</v>
      </c>
      <c r="F1425" s="27" t="s">
        <v>21</v>
      </c>
      <c r="G1425" s="23" t="s">
        <v>35</v>
      </c>
      <c r="H1425" s="29"/>
      <c r="I1425" s="29"/>
      <c r="J1425" s="29"/>
      <c r="K1425" s="28"/>
      <c r="L1425" s="28"/>
    </row>
    <row r="1426" spans="1:12" ht="30.75" customHeight="1" x14ac:dyDescent="0.25">
      <c r="A1426" s="23">
        <v>60010795</v>
      </c>
      <c r="B1426" s="24" t="s">
        <v>283</v>
      </c>
      <c r="C1426" s="23">
        <v>5012724</v>
      </c>
      <c r="D1426" s="25">
        <v>51.99</v>
      </c>
      <c r="E1426" s="26" t="s">
        <v>25</v>
      </c>
      <c r="F1426" s="27" t="s">
        <v>21</v>
      </c>
      <c r="G1426" s="23" t="s">
        <v>36</v>
      </c>
      <c r="H1426" s="29"/>
      <c r="I1426" s="29"/>
      <c r="J1426" s="29"/>
      <c r="K1426" s="28"/>
      <c r="L1426" s="28"/>
    </row>
    <row r="1427" spans="1:12" ht="30.75" customHeight="1" x14ac:dyDescent="0.25">
      <c r="A1427" s="23">
        <v>60010796</v>
      </c>
      <c r="B1427" s="24" t="s">
        <v>283</v>
      </c>
      <c r="C1427" s="23">
        <v>5012725</v>
      </c>
      <c r="D1427" s="25">
        <v>51.99</v>
      </c>
      <c r="E1427" s="26" t="s">
        <v>25</v>
      </c>
      <c r="F1427" s="27" t="s">
        <v>21</v>
      </c>
      <c r="G1427" s="23" t="s">
        <v>35</v>
      </c>
      <c r="H1427" s="29"/>
      <c r="I1427" s="29"/>
      <c r="J1427" s="29"/>
      <c r="K1427" s="28"/>
      <c r="L1427" s="28"/>
    </row>
    <row r="1428" spans="1:12" ht="30.75" customHeight="1" x14ac:dyDescent="0.25">
      <c r="A1428" s="23">
        <v>60010797</v>
      </c>
      <c r="B1428" s="24" t="s">
        <v>283</v>
      </c>
      <c r="C1428" s="23">
        <v>5012726</v>
      </c>
      <c r="D1428" s="25">
        <v>51.99</v>
      </c>
      <c r="E1428" s="26" t="s">
        <v>25</v>
      </c>
      <c r="F1428" s="27" t="s">
        <v>21</v>
      </c>
      <c r="G1428" s="23" t="s">
        <v>44</v>
      </c>
      <c r="H1428" s="29"/>
      <c r="I1428" s="29"/>
      <c r="J1428" s="29"/>
      <c r="K1428" s="28"/>
      <c r="L1428" s="28"/>
    </row>
    <row r="1429" spans="1:12" ht="30.75" customHeight="1" x14ac:dyDescent="0.25">
      <c r="A1429" s="23">
        <v>60010798</v>
      </c>
      <c r="B1429" s="24" t="s">
        <v>283</v>
      </c>
      <c r="C1429" s="23">
        <v>5012727</v>
      </c>
      <c r="D1429" s="25">
        <v>51.99</v>
      </c>
      <c r="E1429" s="26" t="s">
        <v>25</v>
      </c>
      <c r="F1429" s="27" t="s">
        <v>21</v>
      </c>
      <c r="G1429" s="23" t="s">
        <v>40</v>
      </c>
      <c r="H1429" s="29"/>
      <c r="I1429" s="29"/>
      <c r="J1429" s="29"/>
      <c r="K1429" s="28"/>
      <c r="L1429" s="28"/>
    </row>
    <row r="1430" spans="1:12" ht="30.75" customHeight="1" x14ac:dyDescent="0.25">
      <c r="A1430" s="23">
        <v>60010799</v>
      </c>
      <c r="B1430" s="24" t="s">
        <v>283</v>
      </c>
      <c r="C1430" s="23">
        <v>5012728</v>
      </c>
      <c r="D1430" s="25">
        <v>51.99</v>
      </c>
      <c r="E1430" s="26" t="s">
        <v>32</v>
      </c>
      <c r="F1430" s="27"/>
      <c r="G1430" s="23"/>
      <c r="H1430" s="29"/>
      <c r="I1430" s="29"/>
      <c r="J1430" s="29"/>
      <c r="K1430" s="28"/>
      <c r="L1430" s="28"/>
    </row>
    <row r="1431" spans="1:12" ht="30.75" customHeight="1" x14ac:dyDescent="0.25">
      <c r="A1431" s="23">
        <v>60010800</v>
      </c>
      <c r="B1431" s="24" t="s">
        <v>283</v>
      </c>
      <c r="C1431" s="23">
        <v>5012729</v>
      </c>
      <c r="D1431" s="25">
        <v>51.99</v>
      </c>
      <c r="E1431" s="26" t="s">
        <v>25</v>
      </c>
      <c r="F1431" s="27" t="s">
        <v>21</v>
      </c>
      <c r="G1431" s="23" t="s">
        <v>40</v>
      </c>
      <c r="H1431" s="29"/>
      <c r="I1431" s="29"/>
      <c r="J1431" s="29"/>
      <c r="K1431" s="28"/>
      <c r="L1431" s="28"/>
    </row>
    <row r="1432" spans="1:12" ht="30.75" customHeight="1" x14ac:dyDescent="0.25">
      <c r="A1432" s="23">
        <v>60010801</v>
      </c>
      <c r="B1432" s="24" t="s">
        <v>283</v>
      </c>
      <c r="C1432" s="23">
        <v>5012730</v>
      </c>
      <c r="D1432" s="25">
        <v>51.99</v>
      </c>
      <c r="E1432" s="26" t="s">
        <v>25</v>
      </c>
      <c r="F1432" s="27" t="s">
        <v>21</v>
      </c>
      <c r="G1432" s="23" t="s">
        <v>40</v>
      </c>
      <c r="H1432" s="29"/>
      <c r="I1432" s="29"/>
      <c r="J1432" s="29"/>
      <c r="K1432" s="28"/>
      <c r="L1432" s="28"/>
    </row>
    <row r="1433" spans="1:12" ht="30.75" customHeight="1" x14ac:dyDescent="0.25">
      <c r="A1433" s="23">
        <v>60010802</v>
      </c>
      <c r="B1433" s="24" t="s">
        <v>283</v>
      </c>
      <c r="C1433" s="23">
        <v>5012731</v>
      </c>
      <c r="D1433" s="25">
        <v>51.99</v>
      </c>
      <c r="E1433" s="26" t="s">
        <v>25</v>
      </c>
      <c r="F1433" s="27" t="s">
        <v>21</v>
      </c>
      <c r="G1433" s="23" t="s">
        <v>40</v>
      </c>
      <c r="H1433" s="29"/>
      <c r="I1433" s="29"/>
      <c r="J1433" s="29"/>
      <c r="K1433" s="28"/>
      <c r="L1433" s="28"/>
    </row>
    <row r="1434" spans="1:12" ht="30.75" customHeight="1" x14ac:dyDescent="0.25">
      <c r="A1434" s="23">
        <v>60010803</v>
      </c>
      <c r="B1434" s="24" t="s">
        <v>283</v>
      </c>
      <c r="C1434" s="23">
        <v>5012732</v>
      </c>
      <c r="D1434" s="25">
        <v>51.99</v>
      </c>
      <c r="E1434" s="26" t="s">
        <v>32</v>
      </c>
      <c r="F1434" s="27"/>
      <c r="G1434" s="23"/>
      <c r="H1434" s="29"/>
      <c r="I1434" s="29"/>
      <c r="J1434" s="29"/>
      <c r="K1434" s="28"/>
      <c r="L1434" s="28"/>
    </row>
    <row r="1435" spans="1:12" ht="30.75" customHeight="1" x14ac:dyDescent="0.25">
      <c r="A1435" s="23">
        <v>60010804</v>
      </c>
      <c r="B1435" s="24" t="s">
        <v>283</v>
      </c>
      <c r="C1435" s="23">
        <v>5012733</v>
      </c>
      <c r="D1435" s="25">
        <v>51.99</v>
      </c>
      <c r="E1435" s="26" t="s">
        <v>25</v>
      </c>
      <c r="F1435" s="27" t="s">
        <v>21</v>
      </c>
      <c r="G1435" s="23" t="s">
        <v>44</v>
      </c>
      <c r="H1435" s="29"/>
      <c r="I1435" s="29"/>
      <c r="J1435" s="29"/>
      <c r="K1435" s="28"/>
      <c r="L1435" s="28"/>
    </row>
    <row r="1436" spans="1:12" ht="30.75" customHeight="1" x14ac:dyDescent="0.25">
      <c r="A1436" s="23">
        <v>60010805</v>
      </c>
      <c r="B1436" s="24" t="s">
        <v>283</v>
      </c>
      <c r="C1436" s="23">
        <v>5012734</v>
      </c>
      <c r="D1436" s="25">
        <v>51.99</v>
      </c>
      <c r="E1436" s="26" t="s">
        <v>25</v>
      </c>
      <c r="F1436" s="27" t="s">
        <v>21</v>
      </c>
      <c r="G1436" s="23" t="s">
        <v>49</v>
      </c>
      <c r="H1436" s="29"/>
      <c r="I1436" s="29"/>
      <c r="J1436" s="29"/>
      <c r="K1436" s="28"/>
      <c r="L1436" s="28"/>
    </row>
    <row r="1437" spans="1:12" ht="30.75" customHeight="1" x14ac:dyDescent="0.25">
      <c r="A1437" s="23">
        <v>60010806</v>
      </c>
      <c r="B1437" s="24" t="s">
        <v>283</v>
      </c>
      <c r="C1437" s="23">
        <v>5012735</v>
      </c>
      <c r="D1437" s="25">
        <v>51.99</v>
      </c>
      <c r="E1437" s="26" t="s">
        <v>25</v>
      </c>
      <c r="F1437" s="27" t="s">
        <v>21</v>
      </c>
      <c r="G1437" s="23" t="s">
        <v>36</v>
      </c>
      <c r="H1437" s="29"/>
      <c r="I1437" s="29"/>
      <c r="J1437" s="29"/>
      <c r="K1437" s="28"/>
      <c r="L1437" s="28"/>
    </row>
    <row r="1438" spans="1:12" ht="30.75" customHeight="1" x14ac:dyDescent="0.25">
      <c r="A1438" s="23">
        <v>60010807</v>
      </c>
      <c r="B1438" s="24" t="s">
        <v>283</v>
      </c>
      <c r="C1438" s="23">
        <v>5012736</v>
      </c>
      <c r="D1438" s="25">
        <v>51.99</v>
      </c>
      <c r="E1438" s="26" t="s">
        <v>32</v>
      </c>
      <c r="F1438" s="27"/>
      <c r="G1438" s="23"/>
      <c r="H1438" s="29"/>
      <c r="I1438" s="29"/>
      <c r="J1438" s="29"/>
      <c r="K1438" s="28"/>
      <c r="L1438" s="28"/>
    </row>
    <row r="1439" spans="1:12" ht="30.75" customHeight="1" x14ac:dyDescent="0.25">
      <c r="A1439" s="23">
        <v>60010808</v>
      </c>
      <c r="B1439" s="24" t="s">
        <v>283</v>
      </c>
      <c r="C1439" s="23">
        <v>5012737</v>
      </c>
      <c r="D1439" s="25">
        <v>51.99</v>
      </c>
      <c r="E1439" s="26" t="s">
        <v>25</v>
      </c>
      <c r="F1439" s="27" t="s">
        <v>21</v>
      </c>
      <c r="G1439" s="23" t="s">
        <v>38</v>
      </c>
      <c r="H1439" s="29"/>
      <c r="I1439" s="29"/>
      <c r="J1439" s="29"/>
      <c r="K1439" s="28"/>
      <c r="L1439" s="28"/>
    </row>
    <row r="1440" spans="1:12" ht="30.75" customHeight="1" x14ac:dyDescent="0.25">
      <c r="A1440" s="23">
        <v>60010809</v>
      </c>
      <c r="B1440" s="24" t="s">
        <v>283</v>
      </c>
      <c r="C1440" s="23">
        <v>5012738</v>
      </c>
      <c r="D1440" s="25">
        <v>51.99</v>
      </c>
      <c r="E1440" s="26" t="s">
        <v>32</v>
      </c>
      <c r="F1440" s="27"/>
      <c r="G1440" s="23"/>
      <c r="H1440" s="29"/>
      <c r="I1440" s="29"/>
      <c r="J1440" s="29"/>
      <c r="K1440" s="28"/>
      <c r="L1440" s="28"/>
    </row>
    <row r="1441" spans="1:12" ht="30.75" customHeight="1" x14ac:dyDescent="0.25">
      <c r="A1441" s="23">
        <v>60010810</v>
      </c>
      <c r="B1441" s="24" t="s">
        <v>283</v>
      </c>
      <c r="C1441" s="23">
        <v>5012739</v>
      </c>
      <c r="D1441" s="25">
        <v>51.99</v>
      </c>
      <c r="E1441" s="26" t="s">
        <v>25</v>
      </c>
      <c r="F1441" s="27" t="s">
        <v>21</v>
      </c>
      <c r="G1441" s="23" t="s">
        <v>37</v>
      </c>
      <c r="H1441" s="29"/>
      <c r="I1441" s="29"/>
      <c r="J1441" s="29"/>
      <c r="K1441" s="28"/>
      <c r="L1441" s="28"/>
    </row>
    <row r="1442" spans="1:12" ht="30.75" customHeight="1" x14ac:dyDescent="0.25">
      <c r="A1442" s="23">
        <v>60010811</v>
      </c>
      <c r="B1442" s="24" t="s">
        <v>283</v>
      </c>
      <c r="C1442" s="23">
        <v>5012740</v>
      </c>
      <c r="D1442" s="25">
        <v>51.99</v>
      </c>
      <c r="E1442" s="26" t="s">
        <v>25</v>
      </c>
      <c r="F1442" s="27" t="s">
        <v>21</v>
      </c>
      <c r="G1442" s="23" t="s">
        <v>39</v>
      </c>
      <c r="H1442" s="29"/>
      <c r="I1442" s="29"/>
      <c r="J1442" s="29"/>
      <c r="K1442" s="28"/>
      <c r="L1442" s="28"/>
    </row>
    <row r="1443" spans="1:12" ht="30.75" customHeight="1" x14ac:dyDescent="0.25">
      <c r="A1443" s="23">
        <v>60010812</v>
      </c>
      <c r="B1443" s="24" t="s">
        <v>283</v>
      </c>
      <c r="C1443" s="23">
        <v>5012741</v>
      </c>
      <c r="D1443" s="25">
        <v>51.99</v>
      </c>
      <c r="E1443" s="26" t="s">
        <v>25</v>
      </c>
      <c r="F1443" s="27" t="s">
        <v>21</v>
      </c>
      <c r="G1443" s="23" t="s">
        <v>37</v>
      </c>
      <c r="H1443" s="29"/>
      <c r="I1443" s="29"/>
      <c r="J1443" s="29"/>
      <c r="K1443" s="28"/>
      <c r="L1443" s="28"/>
    </row>
    <row r="1444" spans="1:12" ht="30.75" customHeight="1" x14ac:dyDescent="0.25">
      <c r="A1444" s="23">
        <v>60010813</v>
      </c>
      <c r="B1444" s="24" t="s">
        <v>283</v>
      </c>
      <c r="C1444" s="23">
        <v>5012742</v>
      </c>
      <c r="D1444" s="25">
        <v>51.99</v>
      </c>
      <c r="E1444" s="26" t="s">
        <v>25</v>
      </c>
      <c r="F1444" s="27" t="s">
        <v>21</v>
      </c>
      <c r="G1444" s="23" t="s">
        <v>37</v>
      </c>
      <c r="H1444" s="29"/>
      <c r="I1444" s="29"/>
      <c r="J1444" s="29"/>
      <c r="K1444" s="28"/>
      <c r="L1444" s="28"/>
    </row>
    <row r="1445" spans="1:12" ht="30.75" customHeight="1" x14ac:dyDescent="0.25">
      <c r="A1445" s="23">
        <v>60010814</v>
      </c>
      <c r="B1445" s="24" t="s">
        <v>283</v>
      </c>
      <c r="C1445" s="23">
        <v>5012743</v>
      </c>
      <c r="D1445" s="25">
        <v>51.99</v>
      </c>
      <c r="E1445" s="26" t="s">
        <v>25</v>
      </c>
      <c r="F1445" s="27" t="s">
        <v>21</v>
      </c>
      <c r="G1445" s="23" t="s">
        <v>37</v>
      </c>
      <c r="H1445" s="29"/>
      <c r="I1445" s="29"/>
      <c r="J1445" s="29"/>
      <c r="K1445" s="28"/>
      <c r="L1445" s="28"/>
    </row>
    <row r="1446" spans="1:12" ht="30.75" customHeight="1" x14ac:dyDescent="0.25">
      <c r="A1446" s="23">
        <v>60010815</v>
      </c>
      <c r="B1446" s="24" t="s">
        <v>283</v>
      </c>
      <c r="C1446" s="23">
        <v>5012744</v>
      </c>
      <c r="D1446" s="25">
        <v>51.99</v>
      </c>
      <c r="E1446" s="26" t="s">
        <v>25</v>
      </c>
      <c r="F1446" s="27" t="s">
        <v>21</v>
      </c>
      <c r="G1446" s="23" t="s">
        <v>49</v>
      </c>
      <c r="H1446" s="29"/>
      <c r="I1446" s="29"/>
      <c r="J1446" s="29"/>
      <c r="K1446" s="28"/>
      <c r="L1446" s="28"/>
    </row>
    <row r="1447" spans="1:12" ht="30.75" customHeight="1" x14ac:dyDescent="0.25">
      <c r="A1447" s="23">
        <v>60010816</v>
      </c>
      <c r="B1447" s="24" t="s">
        <v>283</v>
      </c>
      <c r="C1447" s="23">
        <v>5012745</v>
      </c>
      <c r="D1447" s="25">
        <v>51.99</v>
      </c>
      <c r="E1447" s="26" t="s">
        <v>25</v>
      </c>
      <c r="F1447" s="27" t="s">
        <v>21</v>
      </c>
      <c r="G1447" s="23" t="s">
        <v>39</v>
      </c>
      <c r="H1447" s="29"/>
      <c r="I1447" s="29"/>
      <c r="J1447" s="29"/>
      <c r="K1447" s="28"/>
      <c r="L1447" s="28"/>
    </row>
    <row r="1448" spans="1:12" ht="30.75" customHeight="1" x14ac:dyDescent="0.25">
      <c r="A1448" s="23">
        <v>60010817</v>
      </c>
      <c r="B1448" s="24" t="s">
        <v>283</v>
      </c>
      <c r="C1448" s="23">
        <v>5012746</v>
      </c>
      <c r="D1448" s="25">
        <v>51.99</v>
      </c>
      <c r="E1448" s="26" t="s">
        <v>25</v>
      </c>
      <c r="F1448" s="27" t="s">
        <v>21</v>
      </c>
      <c r="G1448" s="23" t="s">
        <v>40</v>
      </c>
      <c r="H1448" s="29"/>
      <c r="I1448" s="29"/>
      <c r="J1448" s="29"/>
      <c r="K1448" s="28"/>
      <c r="L1448" s="28"/>
    </row>
    <row r="1449" spans="1:12" ht="30.75" customHeight="1" x14ac:dyDescent="0.25">
      <c r="A1449" s="23">
        <v>60010818</v>
      </c>
      <c r="B1449" s="24" t="s">
        <v>283</v>
      </c>
      <c r="C1449" s="23">
        <v>5012747</v>
      </c>
      <c r="D1449" s="25">
        <v>51.99</v>
      </c>
      <c r="E1449" s="26" t="s">
        <v>25</v>
      </c>
      <c r="F1449" s="27" t="s">
        <v>21</v>
      </c>
      <c r="G1449" s="23" t="s">
        <v>30</v>
      </c>
      <c r="H1449" s="29"/>
      <c r="I1449" s="29"/>
      <c r="J1449" s="29"/>
      <c r="K1449" s="28"/>
      <c r="L1449" s="28"/>
    </row>
    <row r="1450" spans="1:12" ht="30.75" customHeight="1" x14ac:dyDescent="0.25">
      <c r="A1450" s="23">
        <v>60010819</v>
      </c>
      <c r="B1450" s="24" t="s">
        <v>283</v>
      </c>
      <c r="C1450" s="23">
        <v>5012748</v>
      </c>
      <c r="D1450" s="25">
        <v>51.99</v>
      </c>
      <c r="E1450" s="26" t="s">
        <v>25</v>
      </c>
      <c r="F1450" s="27" t="s">
        <v>21</v>
      </c>
      <c r="G1450" s="23" t="s">
        <v>44</v>
      </c>
      <c r="H1450" s="29"/>
      <c r="I1450" s="29"/>
      <c r="J1450" s="29"/>
      <c r="K1450" s="28"/>
      <c r="L1450" s="28"/>
    </row>
    <row r="1451" spans="1:12" ht="30.75" customHeight="1" x14ac:dyDescent="0.25">
      <c r="A1451" s="23">
        <v>60010820</v>
      </c>
      <c r="B1451" s="24" t="s">
        <v>283</v>
      </c>
      <c r="C1451" s="23">
        <v>5012749</v>
      </c>
      <c r="D1451" s="25">
        <v>51.99</v>
      </c>
      <c r="E1451" s="26" t="s">
        <v>32</v>
      </c>
      <c r="F1451" s="27"/>
      <c r="G1451" s="23"/>
      <c r="H1451" s="29"/>
      <c r="I1451" s="29"/>
      <c r="J1451" s="29"/>
      <c r="K1451" s="28"/>
      <c r="L1451" s="28"/>
    </row>
    <row r="1452" spans="1:12" ht="30.75" customHeight="1" x14ac:dyDescent="0.25">
      <c r="A1452" s="23">
        <v>60010821</v>
      </c>
      <c r="B1452" s="24" t="s">
        <v>283</v>
      </c>
      <c r="C1452" s="23">
        <v>5012750</v>
      </c>
      <c r="D1452" s="25">
        <v>51.99</v>
      </c>
      <c r="E1452" s="26" t="s">
        <v>25</v>
      </c>
      <c r="F1452" s="27" t="s">
        <v>21</v>
      </c>
      <c r="G1452" s="23" t="s">
        <v>40</v>
      </c>
      <c r="H1452" s="29"/>
      <c r="I1452" s="29"/>
      <c r="J1452" s="29"/>
      <c r="K1452" s="28"/>
      <c r="L1452" s="28"/>
    </row>
    <row r="1453" spans="1:12" ht="30.75" customHeight="1" x14ac:dyDescent="0.25">
      <c r="A1453" s="23">
        <v>60010822</v>
      </c>
      <c r="B1453" s="24" t="s">
        <v>283</v>
      </c>
      <c r="C1453" s="23">
        <v>5012751</v>
      </c>
      <c r="D1453" s="25">
        <v>51.99</v>
      </c>
      <c r="E1453" s="26" t="s">
        <v>32</v>
      </c>
      <c r="F1453" s="27"/>
      <c r="G1453" s="23"/>
      <c r="H1453" s="29"/>
      <c r="I1453" s="29"/>
      <c r="J1453" s="29"/>
      <c r="K1453" s="28"/>
      <c r="L1453" s="28"/>
    </row>
    <row r="1454" spans="1:12" ht="30.75" customHeight="1" x14ac:dyDescent="0.25">
      <c r="A1454" s="23">
        <v>60010824</v>
      </c>
      <c r="B1454" s="24" t="s">
        <v>283</v>
      </c>
      <c r="C1454" s="23">
        <v>5012753</v>
      </c>
      <c r="D1454" s="25">
        <v>51.99</v>
      </c>
      <c r="E1454" s="26" t="s">
        <v>25</v>
      </c>
      <c r="F1454" s="27" t="s">
        <v>21</v>
      </c>
      <c r="G1454" s="23" t="s">
        <v>38</v>
      </c>
      <c r="H1454" s="29"/>
      <c r="I1454" s="29"/>
      <c r="J1454" s="29"/>
      <c r="K1454" s="28"/>
      <c r="L1454" s="28"/>
    </row>
    <row r="1455" spans="1:12" ht="30.75" customHeight="1" x14ac:dyDescent="0.25">
      <c r="A1455" s="23">
        <v>60010825</v>
      </c>
      <c r="B1455" s="24" t="s">
        <v>283</v>
      </c>
      <c r="C1455" s="23">
        <v>5012754</v>
      </c>
      <c r="D1455" s="25">
        <v>51.99</v>
      </c>
      <c r="E1455" s="26" t="s">
        <v>25</v>
      </c>
      <c r="F1455" s="27" t="s">
        <v>21</v>
      </c>
      <c r="G1455" s="23" t="s">
        <v>40</v>
      </c>
      <c r="H1455" s="29"/>
      <c r="I1455" s="29"/>
      <c r="J1455" s="29"/>
      <c r="K1455" s="28"/>
      <c r="L1455" s="28"/>
    </row>
    <row r="1456" spans="1:12" ht="30.75" customHeight="1" x14ac:dyDescent="0.25">
      <c r="A1456" s="23">
        <v>60010826</v>
      </c>
      <c r="B1456" s="24" t="s">
        <v>283</v>
      </c>
      <c r="C1456" s="23">
        <v>5012755</v>
      </c>
      <c r="D1456" s="25">
        <v>51.99</v>
      </c>
      <c r="E1456" s="26" t="s">
        <v>32</v>
      </c>
      <c r="F1456" s="27"/>
      <c r="G1456" s="23"/>
      <c r="H1456" s="29"/>
      <c r="I1456" s="29"/>
      <c r="J1456" s="29"/>
      <c r="K1456" s="28"/>
      <c r="L1456" s="28"/>
    </row>
    <row r="1457" spans="1:12" ht="30.75" customHeight="1" x14ac:dyDescent="0.25">
      <c r="A1457" s="23">
        <v>60010827</v>
      </c>
      <c r="B1457" s="24" t="s">
        <v>283</v>
      </c>
      <c r="C1457" s="23">
        <v>5012756</v>
      </c>
      <c r="D1457" s="25">
        <v>51.99</v>
      </c>
      <c r="E1457" s="26" t="s">
        <v>25</v>
      </c>
      <c r="F1457" s="27" t="s">
        <v>21</v>
      </c>
      <c r="G1457" s="23" t="s">
        <v>40</v>
      </c>
      <c r="H1457" s="29"/>
      <c r="I1457" s="29"/>
      <c r="J1457" s="29"/>
      <c r="K1457" s="28"/>
      <c r="L1457" s="28"/>
    </row>
    <row r="1458" spans="1:12" ht="30.75" customHeight="1" x14ac:dyDescent="0.25">
      <c r="A1458" s="23">
        <v>60010828</v>
      </c>
      <c r="B1458" s="24" t="s">
        <v>283</v>
      </c>
      <c r="C1458" s="23">
        <v>5012757</v>
      </c>
      <c r="D1458" s="25">
        <v>51.99</v>
      </c>
      <c r="E1458" s="26" t="s">
        <v>32</v>
      </c>
      <c r="F1458" s="27"/>
      <c r="G1458" s="23"/>
      <c r="H1458" s="29"/>
      <c r="I1458" s="29"/>
      <c r="J1458" s="29"/>
      <c r="K1458" s="28"/>
      <c r="L1458" s="28"/>
    </row>
    <row r="1459" spans="1:12" ht="30.75" customHeight="1" x14ac:dyDescent="0.25">
      <c r="A1459" s="23">
        <v>60010829</v>
      </c>
      <c r="B1459" s="24" t="s">
        <v>283</v>
      </c>
      <c r="C1459" s="23">
        <v>5012758</v>
      </c>
      <c r="D1459" s="25">
        <v>51.99</v>
      </c>
      <c r="E1459" s="26" t="s">
        <v>25</v>
      </c>
      <c r="F1459" s="27" t="s">
        <v>21</v>
      </c>
      <c r="G1459" s="23" t="s">
        <v>36</v>
      </c>
      <c r="H1459" s="29"/>
      <c r="I1459" s="29"/>
      <c r="J1459" s="29"/>
      <c r="K1459" s="28"/>
      <c r="L1459" s="28"/>
    </row>
    <row r="1460" spans="1:12" ht="30.75" customHeight="1" x14ac:dyDescent="0.25">
      <c r="A1460" s="23">
        <v>60010830</v>
      </c>
      <c r="B1460" s="24" t="s">
        <v>283</v>
      </c>
      <c r="C1460" s="23">
        <v>5012759</v>
      </c>
      <c r="D1460" s="25">
        <v>51.99</v>
      </c>
      <c r="E1460" s="26" t="s">
        <v>25</v>
      </c>
      <c r="F1460" s="27" t="s">
        <v>21</v>
      </c>
      <c r="G1460" s="23" t="s">
        <v>35</v>
      </c>
      <c r="H1460" s="29"/>
      <c r="I1460" s="29"/>
      <c r="J1460" s="29"/>
      <c r="K1460" s="28"/>
      <c r="L1460" s="28"/>
    </row>
    <row r="1461" spans="1:12" ht="30.75" customHeight="1" x14ac:dyDescent="0.25">
      <c r="A1461" s="23">
        <v>60010831</v>
      </c>
      <c r="B1461" s="24" t="s">
        <v>283</v>
      </c>
      <c r="C1461" s="23">
        <v>5012760</v>
      </c>
      <c r="D1461" s="25">
        <v>51.99</v>
      </c>
      <c r="E1461" s="26" t="s">
        <v>25</v>
      </c>
      <c r="F1461" s="27" t="s">
        <v>21</v>
      </c>
      <c r="G1461" s="23" t="s">
        <v>40</v>
      </c>
      <c r="H1461" s="29"/>
      <c r="I1461" s="29"/>
      <c r="J1461" s="29"/>
      <c r="K1461" s="28"/>
      <c r="L1461" s="28"/>
    </row>
    <row r="1462" spans="1:12" ht="30.75" customHeight="1" x14ac:dyDescent="0.25">
      <c r="A1462" s="23">
        <v>60010832</v>
      </c>
      <c r="B1462" s="24" t="s">
        <v>283</v>
      </c>
      <c r="C1462" s="23">
        <v>5012761</v>
      </c>
      <c r="D1462" s="25">
        <v>51.99</v>
      </c>
      <c r="E1462" s="26" t="s">
        <v>25</v>
      </c>
      <c r="F1462" s="27" t="s">
        <v>21</v>
      </c>
      <c r="G1462" s="23" t="s">
        <v>38</v>
      </c>
      <c r="H1462" s="29"/>
      <c r="I1462" s="29"/>
      <c r="J1462" s="29"/>
      <c r="K1462" s="28"/>
      <c r="L1462" s="28"/>
    </row>
    <row r="1463" spans="1:12" ht="30.75" customHeight="1" x14ac:dyDescent="0.25">
      <c r="A1463" s="23">
        <v>60010833</v>
      </c>
      <c r="B1463" s="24" t="s">
        <v>283</v>
      </c>
      <c r="C1463" s="23">
        <v>5012762</v>
      </c>
      <c r="D1463" s="25">
        <v>51.99</v>
      </c>
      <c r="E1463" s="26" t="s">
        <v>25</v>
      </c>
      <c r="F1463" s="27" t="s">
        <v>21</v>
      </c>
      <c r="G1463" s="23" t="s">
        <v>35</v>
      </c>
      <c r="H1463" s="29"/>
      <c r="I1463" s="29"/>
      <c r="J1463" s="29"/>
      <c r="K1463" s="28"/>
      <c r="L1463" s="28"/>
    </row>
    <row r="1464" spans="1:12" ht="30.75" customHeight="1" x14ac:dyDescent="0.25">
      <c r="A1464" s="23">
        <v>60010834</v>
      </c>
      <c r="B1464" s="24" t="s">
        <v>283</v>
      </c>
      <c r="C1464" s="23">
        <v>5012763</v>
      </c>
      <c r="D1464" s="25">
        <v>51.99</v>
      </c>
      <c r="E1464" s="26" t="s">
        <v>25</v>
      </c>
      <c r="F1464" s="27" t="s">
        <v>21</v>
      </c>
      <c r="G1464" s="23" t="s">
        <v>36</v>
      </c>
      <c r="H1464" s="29"/>
      <c r="I1464" s="29"/>
      <c r="J1464" s="29"/>
      <c r="K1464" s="28"/>
      <c r="L1464" s="28"/>
    </row>
    <row r="1465" spans="1:12" ht="30.75" customHeight="1" x14ac:dyDescent="0.25">
      <c r="A1465" s="23">
        <v>60010835</v>
      </c>
      <c r="B1465" s="24" t="s">
        <v>283</v>
      </c>
      <c r="C1465" s="23">
        <v>5012764</v>
      </c>
      <c r="D1465" s="25">
        <v>51.99</v>
      </c>
      <c r="E1465" s="26" t="s">
        <v>25</v>
      </c>
      <c r="F1465" s="27" t="s">
        <v>21</v>
      </c>
      <c r="G1465" s="23" t="s">
        <v>36</v>
      </c>
      <c r="H1465" s="29"/>
      <c r="I1465" s="29"/>
      <c r="J1465" s="29"/>
      <c r="K1465" s="28"/>
      <c r="L1465" s="28"/>
    </row>
    <row r="1466" spans="1:12" ht="30.75" customHeight="1" x14ac:dyDescent="0.25">
      <c r="A1466" s="23">
        <v>60010836</v>
      </c>
      <c r="B1466" s="24" t="s">
        <v>283</v>
      </c>
      <c r="C1466" s="23">
        <v>5012765</v>
      </c>
      <c r="D1466" s="25">
        <v>51.99</v>
      </c>
      <c r="E1466" s="26" t="s">
        <v>25</v>
      </c>
      <c r="F1466" s="27" t="s">
        <v>21</v>
      </c>
      <c r="G1466" s="23" t="s">
        <v>39</v>
      </c>
      <c r="H1466" s="29"/>
      <c r="I1466" s="29"/>
      <c r="J1466" s="29"/>
      <c r="K1466" s="28"/>
      <c r="L1466" s="28"/>
    </row>
    <row r="1467" spans="1:12" ht="30.75" customHeight="1" x14ac:dyDescent="0.25">
      <c r="A1467" s="23">
        <v>60010837</v>
      </c>
      <c r="B1467" s="24" t="s">
        <v>283</v>
      </c>
      <c r="C1467" s="23">
        <v>5012766</v>
      </c>
      <c r="D1467" s="25">
        <v>51.99</v>
      </c>
      <c r="E1467" s="26" t="s">
        <v>25</v>
      </c>
      <c r="F1467" s="27" t="s">
        <v>21</v>
      </c>
      <c r="G1467" s="23" t="s">
        <v>36</v>
      </c>
      <c r="H1467" s="29"/>
      <c r="I1467" s="29"/>
      <c r="J1467" s="29"/>
      <c r="K1467" s="28"/>
      <c r="L1467" s="28"/>
    </row>
    <row r="1468" spans="1:12" ht="30.75" customHeight="1" x14ac:dyDescent="0.25">
      <c r="A1468" s="23">
        <v>60010838</v>
      </c>
      <c r="B1468" s="24" t="s">
        <v>283</v>
      </c>
      <c r="C1468" s="23">
        <v>5012767</v>
      </c>
      <c r="D1468" s="25">
        <v>51.99</v>
      </c>
      <c r="E1468" s="26" t="s">
        <v>25</v>
      </c>
      <c r="F1468" s="27" t="s">
        <v>21</v>
      </c>
      <c r="G1468" s="23" t="s">
        <v>36</v>
      </c>
      <c r="H1468" s="29"/>
      <c r="I1468" s="29"/>
      <c r="J1468" s="29"/>
      <c r="K1468" s="28"/>
      <c r="L1468" s="28"/>
    </row>
    <row r="1469" spans="1:12" ht="30.75" customHeight="1" x14ac:dyDescent="0.25">
      <c r="A1469" s="23">
        <v>60010841</v>
      </c>
      <c r="B1469" s="24" t="s">
        <v>283</v>
      </c>
      <c r="C1469" s="23">
        <v>5012770</v>
      </c>
      <c r="D1469" s="25">
        <v>51.99</v>
      </c>
      <c r="E1469" s="26" t="s">
        <v>25</v>
      </c>
      <c r="F1469" s="27" t="s">
        <v>21</v>
      </c>
      <c r="G1469" s="23" t="s">
        <v>36</v>
      </c>
      <c r="H1469" s="29"/>
      <c r="I1469" s="29"/>
      <c r="J1469" s="29"/>
      <c r="K1469" s="28"/>
      <c r="L1469" s="28"/>
    </row>
    <row r="1470" spans="1:12" ht="30.75" customHeight="1" x14ac:dyDescent="0.25">
      <c r="A1470" s="23">
        <v>60010842</v>
      </c>
      <c r="B1470" s="24" t="s">
        <v>283</v>
      </c>
      <c r="C1470" s="23">
        <v>5012771</v>
      </c>
      <c r="D1470" s="25">
        <v>51.99</v>
      </c>
      <c r="E1470" s="26" t="s">
        <v>25</v>
      </c>
      <c r="F1470" s="27" t="s">
        <v>21</v>
      </c>
      <c r="G1470" s="23" t="s">
        <v>41</v>
      </c>
      <c r="H1470" s="29"/>
      <c r="I1470" s="29"/>
      <c r="J1470" s="29"/>
      <c r="K1470" s="28"/>
      <c r="L1470" s="28"/>
    </row>
    <row r="1471" spans="1:12" ht="30.75" customHeight="1" x14ac:dyDescent="0.25">
      <c r="A1471" s="23">
        <v>60010843</v>
      </c>
      <c r="B1471" s="24" t="s">
        <v>283</v>
      </c>
      <c r="C1471" s="23">
        <v>5012772</v>
      </c>
      <c r="D1471" s="25">
        <v>51.99</v>
      </c>
      <c r="E1471" s="26" t="s">
        <v>25</v>
      </c>
      <c r="F1471" s="27" t="s">
        <v>21</v>
      </c>
      <c r="G1471" s="23" t="s">
        <v>39</v>
      </c>
      <c r="H1471" s="29"/>
      <c r="I1471" s="29"/>
      <c r="J1471" s="29"/>
      <c r="K1471" s="28"/>
      <c r="L1471" s="28"/>
    </row>
    <row r="1472" spans="1:12" ht="30.75" customHeight="1" x14ac:dyDescent="0.25">
      <c r="A1472" s="23">
        <v>60010844</v>
      </c>
      <c r="B1472" s="24" t="s">
        <v>283</v>
      </c>
      <c r="C1472" s="23">
        <v>5012773</v>
      </c>
      <c r="D1472" s="25">
        <v>51.99</v>
      </c>
      <c r="E1472" s="26" t="s">
        <v>25</v>
      </c>
      <c r="F1472" s="27" t="s">
        <v>21</v>
      </c>
      <c r="G1472" s="23" t="s">
        <v>49</v>
      </c>
      <c r="H1472" s="29"/>
      <c r="I1472" s="29"/>
      <c r="J1472" s="29"/>
      <c r="K1472" s="28"/>
      <c r="L1472" s="28"/>
    </row>
    <row r="1473" spans="1:12" ht="30.75" customHeight="1" x14ac:dyDescent="0.25">
      <c r="A1473" s="23">
        <v>60010845</v>
      </c>
      <c r="B1473" s="24" t="s">
        <v>283</v>
      </c>
      <c r="C1473" s="23">
        <v>5012774</v>
      </c>
      <c r="D1473" s="25">
        <v>51.99</v>
      </c>
      <c r="E1473" s="26" t="s">
        <v>25</v>
      </c>
      <c r="F1473" s="27" t="s">
        <v>21</v>
      </c>
      <c r="G1473" s="23" t="s">
        <v>40</v>
      </c>
      <c r="H1473" s="29"/>
      <c r="I1473" s="29"/>
      <c r="J1473" s="29"/>
      <c r="K1473" s="28"/>
      <c r="L1473" s="28"/>
    </row>
    <row r="1474" spans="1:12" ht="30.75" customHeight="1" x14ac:dyDescent="0.25">
      <c r="A1474" s="23">
        <v>60010846</v>
      </c>
      <c r="B1474" s="24" t="s">
        <v>283</v>
      </c>
      <c r="C1474" s="23">
        <v>5012775</v>
      </c>
      <c r="D1474" s="25">
        <v>51.99</v>
      </c>
      <c r="E1474" s="26" t="s">
        <v>25</v>
      </c>
      <c r="F1474" s="27" t="s">
        <v>21</v>
      </c>
      <c r="G1474" s="23" t="s">
        <v>38</v>
      </c>
      <c r="H1474" s="29"/>
      <c r="I1474" s="29"/>
      <c r="J1474" s="29"/>
      <c r="K1474" s="28"/>
      <c r="L1474" s="28"/>
    </row>
    <row r="1475" spans="1:12" ht="30.75" customHeight="1" x14ac:dyDescent="0.25">
      <c r="A1475" s="23">
        <v>60010847</v>
      </c>
      <c r="B1475" s="24" t="s">
        <v>283</v>
      </c>
      <c r="C1475" s="23">
        <v>5012776</v>
      </c>
      <c r="D1475" s="25">
        <v>51.99</v>
      </c>
      <c r="E1475" s="26" t="s">
        <v>25</v>
      </c>
      <c r="F1475" s="27" t="s">
        <v>21</v>
      </c>
      <c r="G1475" s="23" t="s">
        <v>56</v>
      </c>
      <c r="H1475" s="29"/>
      <c r="I1475" s="29"/>
      <c r="J1475" s="29"/>
      <c r="K1475" s="28"/>
      <c r="L1475" s="28"/>
    </row>
    <row r="1476" spans="1:12" ht="30.75" customHeight="1" x14ac:dyDescent="0.25">
      <c r="A1476" s="23">
        <v>60010848</v>
      </c>
      <c r="B1476" s="24" t="s">
        <v>283</v>
      </c>
      <c r="C1476" s="23">
        <v>5012777</v>
      </c>
      <c r="D1476" s="25">
        <v>51.99</v>
      </c>
      <c r="E1476" s="26" t="s">
        <v>25</v>
      </c>
      <c r="F1476" s="27" t="s">
        <v>21</v>
      </c>
      <c r="G1476" s="23" t="s">
        <v>35</v>
      </c>
      <c r="H1476" s="29"/>
      <c r="I1476" s="29"/>
      <c r="J1476" s="29"/>
      <c r="K1476" s="28"/>
      <c r="L1476" s="28"/>
    </row>
    <row r="1477" spans="1:12" ht="30.75" customHeight="1" x14ac:dyDescent="0.25">
      <c r="A1477" s="23">
        <v>60010849</v>
      </c>
      <c r="B1477" s="24" t="s">
        <v>283</v>
      </c>
      <c r="C1477" s="23">
        <v>5012778</v>
      </c>
      <c r="D1477" s="25">
        <v>51.99</v>
      </c>
      <c r="E1477" s="26" t="s">
        <v>25</v>
      </c>
      <c r="F1477" s="27" t="s">
        <v>21</v>
      </c>
      <c r="G1477" s="23" t="s">
        <v>36</v>
      </c>
      <c r="H1477" s="29"/>
      <c r="I1477" s="29"/>
      <c r="J1477" s="29"/>
      <c r="K1477" s="28"/>
      <c r="L1477" s="28"/>
    </row>
    <row r="1478" spans="1:12" ht="30.75" customHeight="1" x14ac:dyDescent="0.25">
      <c r="A1478" s="23">
        <v>60010850</v>
      </c>
      <c r="B1478" s="24" t="s">
        <v>283</v>
      </c>
      <c r="C1478" s="23">
        <v>5012779</v>
      </c>
      <c r="D1478" s="25">
        <v>51.99</v>
      </c>
      <c r="E1478" s="26" t="s">
        <v>25</v>
      </c>
      <c r="F1478" s="27" t="s">
        <v>21</v>
      </c>
      <c r="G1478" s="23" t="s">
        <v>37</v>
      </c>
      <c r="H1478" s="29"/>
      <c r="I1478" s="29"/>
      <c r="J1478" s="29"/>
      <c r="K1478" s="28"/>
      <c r="L1478" s="28"/>
    </row>
    <row r="1479" spans="1:12" ht="30.75" customHeight="1" x14ac:dyDescent="0.25">
      <c r="A1479" s="23">
        <v>60010851</v>
      </c>
      <c r="B1479" s="24" t="s">
        <v>283</v>
      </c>
      <c r="C1479" s="23">
        <v>5012780</v>
      </c>
      <c r="D1479" s="25">
        <v>51.99</v>
      </c>
      <c r="E1479" s="26" t="s">
        <v>25</v>
      </c>
      <c r="F1479" s="27" t="s">
        <v>21</v>
      </c>
      <c r="G1479" s="23" t="s">
        <v>36</v>
      </c>
      <c r="H1479" s="29"/>
      <c r="I1479" s="29"/>
      <c r="J1479" s="29"/>
      <c r="K1479" s="28"/>
      <c r="L1479" s="28"/>
    </row>
    <row r="1480" spans="1:12" ht="30.75" customHeight="1" x14ac:dyDescent="0.25">
      <c r="A1480" s="23">
        <v>60010852</v>
      </c>
      <c r="B1480" s="24" t="s">
        <v>283</v>
      </c>
      <c r="C1480" s="23">
        <v>5012781</v>
      </c>
      <c r="D1480" s="25">
        <v>51.99</v>
      </c>
      <c r="E1480" s="26" t="s">
        <v>25</v>
      </c>
      <c r="F1480" s="27" t="s">
        <v>21</v>
      </c>
      <c r="G1480" s="23" t="s">
        <v>44</v>
      </c>
      <c r="H1480" s="29"/>
      <c r="I1480" s="29"/>
      <c r="J1480" s="29"/>
      <c r="K1480" s="28"/>
      <c r="L1480" s="28"/>
    </row>
    <row r="1481" spans="1:12" ht="30.75" customHeight="1" x14ac:dyDescent="0.25">
      <c r="A1481" s="23">
        <v>60010853</v>
      </c>
      <c r="B1481" s="24" t="s">
        <v>283</v>
      </c>
      <c r="C1481" s="23">
        <v>5012782</v>
      </c>
      <c r="D1481" s="25">
        <v>51.99</v>
      </c>
      <c r="E1481" s="26" t="s">
        <v>25</v>
      </c>
      <c r="F1481" s="27" t="s">
        <v>21</v>
      </c>
      <c r="G1481" s="23" t="s">
        <v>41</v>
      </c>
      <c r="H1481" s="29"/>
      <c r="I1481" s="29"/>
      <c r="J1481" s="29"/>
      <c r="K1481" s="28"/>
      <c r="L1481" s="28"/>
    </row>
    <row r="1482" spans="1:12" ht="30.75" customHeight="1" x14ac:dyDescent="0.25">
      <c r="A1482" s="23">
        <v>60010854</v>
      </c>
      <c r="B1482" s="24" t="s">
        <v>283</v>
      </c>
      <c r="C1482" s="23">
        <v>5012783</v>
      </c>
      <c r="D1482" s="25">
        <v>51.99</v>
      </c>
      <c r="E1482" s="26" t="s">
        <v>25</v>
      </c>
      <c r="F1482" s="27" t="s">
        <v>21</v>
      </c>
      <c r="G1482" s="23" t="s">
        <v>36</v>
      </c>
      <c r="H1482" s="29"/>
      <c r="I1482" s="29"/>
      <c r="J1482" s="29"/>
      <c r="K1482" s="28"/>
      <c r="L1482" s="28"/>
    </row>
    <row r="1483" spans="1:12" ht="30.75" customHeight="1" x14ac:dyDescent="0.25">
      <c r="A1483" s="23">
        <v>60010855</v>
      </c>
      <c r="B1483" s="24" t="s">
        <v>283</v>
      </c>
      <c r="C1483" s="23">
        <v>5012784</v>
      </c>
      <c r="D1483" s="25">
        <v>51.99</v>
      </c>
      <c r="E1483" s="26" t="s">
        <v>25</v>
      </c>
      <c r="F1483" s="27" t="s">
        <v>21</v>
      </c>
      <c r="G1483" s="23" t="s">
        <v>38</v>
      </c>
      <c r="H1483" s="29"/>
      <c r="I1483" s="29"/>
      <c r="J1483" s="29"/>
      <c r="K1483" s="28"/>
      <c r="L1483" s="28"/>
    </row>
    <row r="1484" spans="1:12" ht="30.75" customHeight="1" x14ac:dyDescent="0.25">
      <c r="A1484" s="23">
        <v>60010856</v>
      </c>
      <c r="B1484" s="24" t="s">
        <v>283</v>
      </c>
      <c r="C1484" s="23">
        <v>5012785</v>
      </c>
      <c r="D1484" s="25">
        <v>51.99</v>
      </c>
      <c r="E1484" s="26" t="s">
        <v>32</v>
      </c>
      <c r="F1484" s="27"/>
      <c r="G1484" s="23"/>
      <c r="H1484" s="29"/>
      <c r="I1484" s="29"/>
      <c r="J1484" s="29"/>
      <c r="K1484" s="28"/>
      <c r="L1484" s="28"/>
    </row>
    <row r="1485" spans="1:12" ht="30.75" customHeight="1" x14ac:dyDescent="0.25">
      <c r="A1485" s="23">
        <v>60010858</v>
      </c>
      <c r="B1485" s="24" t="s">
        <v>283</v>
      </c>
      <c r="C1485" s="23">
        <v>5012787</v>
      </c>
      <c r="D1485" s="25">
        <v>51.99</v>
      </c>
      <c r="E1485" s="26" t="s">
        <v>25</v>
      </c>
      <c r="F1485" s="27" t="s">
        <v>21</v>
      </c>
      <c r="G1485" s="23" t="s">
        <v>41</v>
      </c>
      <c r="H1485" s="29"/>
      <c r="I1485" s="29"/>
      <c r="J1485" s="29"/>
      <c r="K1485" s="28"/>
      <c r="L1485" s="28"/>
    </row>
    <row r="1486" spans="1:12" ht="30.75" customHeight="1" x14ac:dyDescent="0.25">
      <c r="A1486" s="23">
        <v>60010859</v>
      </c>
      <c r="B1486" s="24" t="s">
        <v>283</v>
      </c>
      <c r="C1486" s="23">
        <v>5012788</v>
      </c>
      <c r="D1486" s="25">
        <v>51.99</v>
      </c>
      <c r="E1486" s="26" t="s">
        <v>25</v>
      </c>
      <c r="F1486" s="27" t="s">
        <v>21</v>
      </c>
      <c r="G1486" s="23" t="s">
        <v>36</v>
      </c>
      <c r="H1486" s="29"/>
      <c r="I1486" s="29"/>
      <c r="J1486" s="29"/>
      <c r="K1486" s="28"/>
      <c r="L1486" s="28"/>
    </row>
    <row r="1487" spans="1:12" ht="30.75" customHeight="1" x14ac:dyDescent="0.25">
      <c r="A1487" s="23">
        <v>60010860</v>
      </c>
      <c r="B1487" s="24" t="s">
        <v>283</v>
      </c>
      <c r="C1487" s="23">
        <v>5012789</v>
      </c>
      <c r="D1487" s="25">
        <v>51.99</v>
      </c>
      <c r="E1487" s="26" t="s">
        <v>32</v>
      </c>
      <c r="F1487" s="27"/>
      <c r="G1487" s="23"/>
      <c r="H1487" s="29"/>
      <c r="I1487" s="29"/>
      <c r="J1487" s="29"/>
      <c r="K1487" s="28"/>
      <c r="L1487" s="28"/>
    </row>
    <row r="1488" spans="1:12" ht="30.75" customHeight="1" x14ac:dyDescent="0.25">
      <c r="A1488" s="23">
        <v>60010861</v>
      </c>
      <c r="B1488" s="24" t="s">
        <v>283</v>
      </c>
      <c r="C1488" s="23">
        <v>5012790</v>
      </c>
      <c r="D1488" s="25">
        <v>51.99</v>
      </c>
      <c r="E1488" s="26" t="s">
        <v>25</v>
      </c>
      <c r="F1488" s="27" t="s">
        <v>21</v>
      </c>
      <c r="G1488" s="23" t="s">
        <v>35</v>
      </c>
      <c r="H1488" s="29"/>
      <c r="I1488" s="29"/>
      <c r="J1488" s="29"/>
      <c r="K1488" s="28"/>
      <c r="L1488" s="28"/>
    </row>
    <row r="1489" spans="1:12" ht="30.75" customHeight="1" x14ac:dyDescent="0.25">
      <c r="A1489" s="23">
        <v>60010862</v>
      </c>
      <c r="B1489" s="24" t="s">
        <v>283</v>
      </c>
      <c r="C1489" s="23">
        <v>5012791</v>
      </c>
      <c r="D1489" s="25">
        <v>51.99</v>
      </c>
      <c r="E1489" s="26" t="s">
        <v>25</v>
      </c>
      <c r="F1489" s="27" t="s">
        <v>21</v>
      </c>
      <c r="G1489" s="23" t="s">
        <v>39</v>
      </c>
      <c r="H1489" s="29"/>
      <c r="I1489" s="29"/>
      <c r="J1489" s="29"/>
      <c r="K1489" s="28"/>
      <c r="L1489" s="28"/>
    </row>
    <row r="1490" spans="1:12" ht="30.75" customHeight="1" x14ac:dyDescent="0.25">
      <c r="A1490" s="23">
        <v>60010863</v>
      </c>
      <c r="B1490" s="24" t="s">
        <v>283</v>
      </c>
      <c r="C1490" s="23">
        <v>5012792</v>
      </c>
      <c r="D1490" s="25">
        <v>51.99</v>
      </c>
      <c r="E1490" s="26" t="s">
        <v>32</v>
      </c>
      <c r="F1490" s="27"/>
      <c r="G1490" s="23"/>
      <c r="H1490" s="29"/>
      <c r="I1490" s="29"/>
      <c r="J1490" s="29"/>
      <c r="K1490" s="28"/>
      <c r="L1490" s="28"/>
    </row>
    <row r="1491" spans="1:12" ht="30.75" customHeight="1" x14ac:dyDescent="0.25">
      <c r="A1491" s="23">
        <v>60010864</v>
      </c>
      <c r="B1491" s="24" t="s">
        <v>283</v>
      </c>
      <c r="C1491" s="23">
        <v>5012793</v>
      </c>
      <c r="D1491" s="25">
        <v>51.99</v>
      </c>
      <c r="E1491" s="26" t="s">
        <v>25</v>
      </c>
      <c r="F1491" s="27" t="s">
        <v>21</v>
      </c>
      <c r="G1491" s="23" t="s">
        <v>49</v>
      </c>
      <c r="H1491" s="29"/>
      <c r="I1491" s="29"/>
      <c r="J1491" s="29"/>
      <c r="K1491" s="28"/>
      <c r="L1491" s="28"/>
    </row>
    <row r="1492" spans="1:12" ht="30.75" customHeight="1" x14ac:dyDescent="0.25">
      <c r="A1492" s="23">
        <v>60010865</v>
      </c>
      <c r="B1492" s="24" t="s">
        <v>283</v>
      </c>
      <c r="C1492" s="23">
        <v>5012794</v>
      </c>
      <c r="D1492" s="25">
        <v>51.99</v>
      </c>
      <c r="E1492" s="26" t="s">
        <v>32</v>
      </c>
      <c r="F1492" s="27"/>
      <c r="G1492" s="23"/>
      <c r="H1492" s="29"/>
      <c r="I1492" s="29"/>
      <c r="J1492" s="29"/>
      <c r="K1492" s="28"/>
      <c r="L1492" s="28"/>
    </row>
    <row r="1493" spans="1:12" ht="30.75" customHeight="1" x14ac:dyDescent="0.25">
      <c r="A1493" s="23">
        <v>60010866</v>
      </c>
      <c r="B1493" s="24" t="s">
        <v>283</v>
      </c>
      <c r="C1493" s="23">
        <v>5012795</v>
      </c>
      <c r="D1493" s="25">
        <v>51.99</v>
      </c>
      <c r="E1493" s="26" t="s">
        <v>32</v>
      </c>
      <c r="F1493" s="27"/>
      <c r="G1493" s="23"/>
      <c r="H1493" s="29"/>
      <c r="I1493" s="29"/>
      <c r="J1493" s="29"/>
      <c r="K1493" s="28"/>
      <c r="L1493" s="28"/>
    </row>
    <row r="1494" spans="1:12" ht="30.75" customHeight="1" x14ac:dyDescent="0.25">
      <c r="A1494" s="23">
        <v>60010867</v>
      </c>
      <c r="B1494" s="24" t="s">
        <v>283</v>
      </c>
      <c r="C1494" s="23">
        <v>5012796</v>
      </c>
      <c r="D1494" s="25">
        <v>51.99</v>
      </c>
      <c r="E1494" s="26" t="s">
        <v>25</v>
      </c>
      <c r="F1494" s="27" t="s">
        <v>21</v>
      </c>
      <c r="G1494" s="23" t="s">
        <v>39</v>
      </c>
      <c r="H1494" s="29"/>
      <c r="I1494" s="29"/>
      <c r="J1494" s="29"/>
      <c r="K1494" s="28"/>
      <c r="L1494" s="28"/>
    </row>
    <row r="1495" spans="1:12" ht="30.75" customHeight="1" x14ac:dyDescent="0.25">
      <c r="A1495" s="23">
        <v>60010868</v>
      </c>
      <c r="B1495" s="24" t="s">
        <v>283</v>
      </c>
      <c r="C1495" s="23">
        <v>5012797</v>
      </c>
      <c r="D1495" s="25">
        <v>51.99</v>
      </c>
      <c r="E1495" s="26" t="s">
        <v>32</v>
      </c>
      <c r="F1495" s="27"/>
      <c r="G1495" s="23"/>
      <c r="H1495" s="29"/>
      <c r="I1495" s="29"/>
      <c r="J1495" s="29"/>
      <c r="K1495" s="28"/>
      <c r="L1495" s="28"/>
    </row>
    <row r="1496" spans="1:12" ht="30.75" customHeight="1" x14ac:dyDescent="0.25">
      <c r="A1496" s="23">
        <v>60010871</v>
      </c>
      <c r="B1496" s="24" t="s">
        <v>283</v>
      </c>
      <c r="C1496" s="23">
        <v>5012800</v>
      </c>
      <c r="D1496" s="25">
        <v>51.99</v>
      </c>
      <c r="E1496" s="26" t="s">
        <v>25</v>
      </c>
      <c r="F1496" s="27" t="s">
        <v>21</v>
      </c>
      <c r="G1496" s="23" t="s">
        <v>56</v>
      </c>
      <c r="H1496" s="29"/>
      <c r="I1496" s="29"/>
      <c r="J1496" s="29"/>
      <c r="K1496" s="28"/>
      <c r="L1496" s="28"/>
    </row>
    <row r="1497" spans="1:12" ht="30.75" customHeight="1" x14ac:dyDescent="0.25">
      <c r="A1497" s="23">
        <v>60010873</v>
      </c>
      <c r="B1497" s="24" t="s">
        <v>283</v>
      </c>
      <c r="C1497" s="23">
        <v>5012802</v>
      </c>
      <c r="D1497" s="25">
        <v>51.99</v>
      </c>
      <c r="E1497" s="26" t="s">
        <v>25</v>
      </c>
      <c r="F1497" s="27" t="s">
        <v>21</v>
      </c>
      <c r="G1497" s="23" t="s">
        <v>37</v>
      </c>
      <c r="H1497" s="29"/>
      <c r="I1497" s="29"/>
      <c r="J1497" s="29"/>
      <c r="K1497" s="28"/>
      <c r="L1497" s="28"/>
    </row>
    <row r="1498" spans="1:12" ht="30.75" customHeight="1" x14ac:dyDescent="0.25">
      <c r="A1498" s="23">
        <v>60010875</v>
      </c>
      <c r="B1498" s="24" t="s">
        <v>283</v>
      </c>
      <c r="C1498" s="23">
        <v>5012804</v>
      </c>
      <c r="D1498" s="25">
        <v>51.99</v>
      </c>
      <c r="E1498" s="26" t="s">
        <v>32</v>
      </c>
      <c r="F1498" s="27"/>
      <c r="G1498" s="23"/>
      <c r="H1498" s="29"/>
      <c r="I1498" s="29"/>
      <c r="J1498" s="29"/>
      <c r="K1498" s="28"/>
      <c r="L1498" s="28"/>
    </row>
    <row r="1499" spans="1:12" ht="30.75" customHeight="1" x14ac:dyDescent="0.25">
      <c r="A1499" s="23">
        <v>60010876</v>
      </c>
      <c r="B1499" s="24" t="s">
        <v>283</v>
      </c>
      <c r="C1499" s="23">
        <v>5012805</v>
      </c>
      <c r="D1499" s="25">
        <v>51.99</v>
      </c>
      <c r="E1499" s="26" t="s">
        <v>25</v>
      </c>
      <c r="F1499" s="27" t="s">
        <v>21</v>
      </c>
      <c r="G1499" s="23" t="s">
        <v>44</v>
      </c>
      <c r="H1499" s="29"/>
      <c r="I1499" s="29"/>
      <c r="J1499" s="29"/>
      <c r="K1499" s="28"/>
      <c r="L1499" s="28"/>
    </row>
    <row r="1500" spans="1:12" ht="30.75" customHeight="1" x14ac:dyDescent="0.25">
      <c r="A1500" s="23">
        <v>60010877</v>
      </c>
      <c r="B1500" s="24" t="s">
        <v>283</v>
      </c>
      <c r="C1500" s="23">
        <v>5012806</v>
      </c>
      <c r="D1500" s="25">
        <v>51.99</v>
      </c>
      <c r="E1500" s="26" t="s">
        <v>25</v>
      </c>
      <c r="F1500" s="27" t="s">
        <v>21</v>
      </c>
      <c r="G1500" s="23" t="s">
        <v>50</v>
      </c>
      <c r="H1500" s="29"/>
      <c r="I1500" s="29"/>
      <c r="J1500" s="29"/>
      <c r="K1500" s="28"/>
      <c r="L1500" s="28"/>
    </row>
    <row r="1501" spans="1:12" ht="30.75" customHeight="1" x14ac:dyDescent="0.25">
      <c r="A1501" s="23">
        <v>60010878</v>
      </c>
      <c r="B1501" s="24" t="s">
        <v>283</v>
      </c>
      <c r="C1501" s="23">
        <v>5012807</v>
      </c>
      <c r="D1501" s="25">
        <v>51.99</v>
      </c>
      <c r="E1501" s="26" t="s">
        <v>25</v>
      </c>
      <c r="F1501" s="27" t="s">
        <v>21</v>
      </c>
      <c r="G1501" s="23" t="s">
        <v>42</v>
      </c>
      <c r="H1501" s="29"/>
      <c r="I1501" s="29"/>
      <c r="J1501" s="29"/>
      <c r="K1501" s="28"/>
      <c r="L1501" s="28"/>
    </row>
    <row r="1502" spans="1:12" ht="30.75" customHeight="1" x14ac:dyDescent="0.25">
      <c r="A1502" s="23">
        <v>60010879</v>
      </c>
      <c r="B1502" s="24" t="s">
        <v>283</v>
      </c>
      <c r="C1502" s="23">
        <v>5012808</v>
      </c>
      <c r="D1502" s="25">
        <v>51.99</v>
      </c>
      <c r="E1502" s="26" t="s">
        <v>32</v>
      </c>
      <c r="F1502" s="27"/>
      <c r="G1502" s="23"/>
      <c r="H1502" s="29"/>
      <c r="I1502" s="29"/>
      <c r="J1502" s="29"/>
      <c r="K1502" s="28"/>
      <c r="L1502" s="28"/>
    </row>
    <row r="1503" spans="1:12" ht="30.75" customHeight="1" x14ac:dyDescent="0.25">
      <c r="A1503" s="23">
        <v>60010883</v>
      </c>
      <c r="B1503" s="24" t="s">
        <v>283</v>
      </c>
      <c r="C1503" s="23">
        <v>5012812</v>
      </c>
      <c r="D1503" s="25">
        <v>51.99</v>
      </c>
      <c r="E1503" s="26" t="s">
        <v>25</v>
      </c>
      <c r="F1503" s="27" t="s">
        <v>21</v>
      </c>
      <c r="G1503" s="23" t="s">
        <v>39</v>
      </c>
      <c r="H1503" s="29"/>
      <c r="I1503" s="29"/>
      <c r="J1503" s="29"/>
      <c r="K1503" s="28"/>
      <c r="L1503" s="28"/>
    </row>
    <row r="1504" spans="1:12" ht="30.75" customHeight="1" x14ac:dyDescent="0.25">
      <c r="A1504" s="23">
        <v>60010884</v>
      </c>
      <c r="B1504" s="24" t="s">
        <v>283</v>
      </c>
      <c r="C1504" s="23">
        <v>5012813</v>
      </c>
      <c r="D1504" s="25">
        <v>51.99</v>
      </c>
      <c r="E1504" s="26" t="s">
        <v>25</v>
      </c>
      <c r="F1504" s="27" t="s">
        <v>21</v>
      </c>
      <c r="G1504" s="23" t="s">
        <v>35</v>
      </c>
      <c r="H1504" s="29"/>
      <c r="I1504" s="29"/>
      <c r="J1504" s="29"/>
      <c r="K1504" s="28"/>
      <c r="L1504" s="28"/>
    </row>
    <row r="1505" spans="1:12" ht="30.75" customHeight="1" x14ac:dyDescent="0.25">
      <c r="A1505" s="23">
        <v>60010885</v>
      </c>
      <c r="B1505" s="24" t="s">
        <v>283</v>
      </c>
      <c r="C1505" s="23">
        <v>5012814</v>
      </c>
      <c r="D1505" s="25">
        <v>51.99</v>
      </c>
      <c r="E1505" s="26" t="s">
        <v>25</v>
      </c>
      <c r="F1505" s="27" t="s">
        <v>21</v>
      </c>
      <c r="G1505" s="23" t="s">
        <v>36</v>
      </c>
      <c r="H1505" s="29"/>
      <c r="I1505" s="29"/>
      <c r="J1505" s="29"/>
      <c r="K1505" s="28"/>
      <c r="L1505" s="28"/>
    </row>
    <row r="1506" spans="1:12" ht="30.75" customHeight="1" x14ac:dyDescent="0.25">
      <c r="A1506" s="23">
        <v>60010886</v>
      </c>
      <c r="B1506" s="24" t="s">
        <v>283</v>
      </c>
      <c r="C1506" s="23">
        <v>5012815</v>
      </c>
      <c r="D1506" s="25">
        <v>51.99</v>
      </c>
      <c r="E1506" s="26" t="s">
        <v>25</v>
      </c>
      <c r="F1506" s="27" t="s">
        <v>21</v>
      </c>
      <c r="G1506" s="23" t="s">
        <v>37</v>
      </c>
      <c r="H1506" s="29"/>
      <c r="I1506" s="29"/>
      <c r="J1506" s="29"/>
      <c r="K1506" s="28"/>
      <c r="L1506" s="28"/>
    </row>
    <row r="1507" spans="1:12" ht="30.75" customHeight="1" x14ac:dyDescent="0.25">
      <c r="A1507" s="23">
        <v>60010887</v>
      </c>
      <c r="B1507" s="24" t="s">
        <v>283</v>
      </c>
      <c r="C1507" s="23">
        <v>5012816</v>
      </c>
      <c r="D1507" s="25">
        <v>51.99</v>
      </c>
      <c r="E1507" s="26" t="s">
        <v>25</v>
      </c>
      <c r="F1507" s="27" t="s">
        <v>21</v>
      </c>
      <c r="G1507" s="23" t="s">
        <v>36</v>
      </c>
      <c r="H1507" s="29"/>
      <c r="I1507" s="29"/>
      <c r="J1507" s="29"/>
      <c r="K1507" s="28"/>
      <c r="L1507" s="28"/>
    </row>
    <row r="1508" spans="1:12" ht="30.75" customHeight="1" x14ac:dyDescent="0.25">
      <c r="A1508" s="23">
        <v>60010888</v>
      </c>
      <c r="B1508" s="24" t="s">
        <v>283</v>
      </c>
      <c r="C1508" s="23">
        <v>5012817</v>
      </c>
      <c r="D1508" s="25">
        <v>51.99</v>
      </c>
      <c r="E1508" s="26" t="s">
        <v>25</v>
      </c>
      <c r="F1508" s="27" t="s">
        <v>21</v>
      </c>
      <c r="G1508" s="23" t="s">
        <v>50</v>
      </c>
      <c r="H1508" s="29"/>
      <c r="I1508" s="29"/>
      <c r="J1508" s="29"/>
      <c r="K1508" s="28"/>
      <c r="L1508" s="28"/>
    </row>
    <row r="1509" spans="1:12" ht="30.75" customHeight="1" x14ac:dyDescent="0.25">
      <c r="A1509" s="23">
        <v>60010889</v>
      </c>
      <c r="B1509" s="24" t="s">
        <v>283</v>
      </c>
      <c r="C1509" s="23">
        <v>5012818</v>
      </c>
      <c r="D1509" s="25">
        <v>51.99</v>
      </c>
      <c r="E1509" s="26" t="s">
        <v>32</v>
      </c>
      <c r="F1509" s="27"/>
      <c r="G1509" s="23"/>
      <c r="H1509" s="29"/>
      <c r="I1509" s="29"/>
      <c r="J1509" s="29"/>
      <c r="K1509" s="28"/>
      <c r="L1509" s="28"/>
    </row>
    <row r="1510" spans="1:12" ht="30.75" customHeight="1" x14ac:dyDescent="0.25">
      <c r="A1510" s="23">
        <v>60010890</v>
      </c>
      <c r="B1510" s="24" t="s">
        <v>283</v>
      </c>
      <c r="C1510" s="23">
        <v>5012819</v>
      </c>
      <c r="D1510" s="25">
        <v>51.99</v>
      </c>
      <c r="E1510" s="26" t="s">
        <v>25</v>
      </c>
      <c r="F1510" s="27" t="s">
        <v>21</v>
      </c>
      <c r="G1510" s="23" t="s">
        <v>37</v>
      </c>
      <c r="H1510" s="29"/>
      <c r="I1510" s="29"/>
      <c r="J1510" s="29"/>
      <c r="K1510" s="28"/>
      <c r="L1510" s="28"/>
    </row>
    <row r="1511" spans="1:12" ht="30.75" customHeight="1" x14ac:dyDescent="0.25">
      <c r="A1511" s="23">
        <v>60010891</v>
      </c>
      <c r="B1511" s="24" t="s">
        <v>283</v>
      </c>
      <c r="C1511" s="23">
        <v>5012820</v>
      </c>
      <c r="D1511" s="25">
        <v>51.99</v>
      </c>
      <c r="E1511" s="26" t="s">
        <v>25</v>
      </c>
      <c r="F1511" s="27" t="s">
        <v>21</v>
      </c>
      <c r="G1511" s="23" t="s">
        <v>49</v>
      </c>
      <c r="H1511" s="29"/>
      <c r="I1511" s="29"/>
      <c r="J1511" s="29"/>
      <c r="K1511" s="28"/>
      <c r="L1511" s="28"/>
    </row>
    <row r="1512" spans="1:12" ht="30.75" customHeight="1" x14ac:dyDescent="0.25">
      <c r="A1512" s="23">
        <v>60010892</v>
      </c>
      <c r="B1512" s="24" t="s">
        <v>283</v>
      </c>
      <c r="C1512" s="23">
        <v>5012821</v>
      </c>
      <c r="D1512" s="25">
        <v>51.99</v>
      </c>
      <c r="E1512" s="26" t="s">
        <v>25</v>
      </c>
      <c r="F1512" s="27" t="s">
        <v>21</v>
      </c>
      <c r="G1512" s="23" t="s">
        <v>36</v>
      </c>
      <c r="H1512" s="29"/>
      <c r="I1512" s="29"/>
      <c r="J1512" s="29"/>
      <c r="K1512" s="28"/>
      <c r="L1512" s="28"/>
    </row>
    <row r="1513" spans="1:12" ht="30.75" customHeight="1" x14ac:dyDescent="0.25">
      <c r="A1513" s="23">
        <v>60010893</v>
      </c>
      <c r="B1513" s="24" t="s">
        <v>283</v>
      </c>
      <c r="C1513" s="23">
        <v>5012822</v>
      </c>
      <c r="D1513" s="25">
        <v>51.99</v>
      </c>
      <c r="E1513" s="26" t="s">
        <v>25</v>
      </c>
      <c r="F1513" s="27" t="s">
        <v>21</v>
      </c>
      <c r="G1513" s="23" t="s">
        <v>36</v>
      </c>
      <c r="H1513" s="29"/>
      <c r="I1513" s="29"/>
      <c r="J1513" s="29"/>
      <c r="K1513" s="28"/>
      <c r="L1513" s="28"/>
    </row>
    <row r="1514" spans="1:12" ht="30.75" customHeight="1" x14ac:dyDescent="0.25">
      <c r="A1514" s="23">
        <v>60010894</v>
      </c>
      <c r="B1514" s="24" t="s">
        <v>283</v>
      </c>
      <c r="C1514" s="23">
        <v>5012823</v>
      </c>
      <c r="D1514" s="25">
        <v>51.99</v>
      </c>
      <c r="E1514" s="26" t="s">
        <v>25</v>
      </c>
      <c r="F1514" s="27" t="s">
        <v>21</v>
      </c>
      <c r="G1514" s="23" t="s">
        <v>40</v>
      </c>
      <c r="H1514" s="29"/>
      <c r="I1514" s="29"/>
      <c r="J1514" s="29"/>
      <c r="K1514" s="28"/>
      <c r="L1514" s="28"/>
    </row>
    <row r="1515" spans="1:12" ht="30.75" customHeight="1" x14ac:dyDescent="0.25">
      <c r="A1515" s="23">
        <v>60010895</v>
      </c>
      <c r="B1515" s="24" t="s">
        <v>283</v>
      </c>
      <c r="C1515" s="23">
        <v>5012824</v>
      </c>
      <c r="D1515" s="25">
        <v>51.99</v>
      </c>
      <c r="E1515" s="26" t="s">
        <v>32</v>
      </c>
      <c r="F1515" s="27"/>
      <c r="G1515" s="23"/>
      <c r="H1515" s="29"/>
      <c r="I1515" s="29"/>
      <c r="J1515" s="29"/>
      <c r="K1515" s="28"/>
      <c r="L1515" s="28"/>
    </row>
    <row r="1516" spans="1:12" ht="30.75" customHeight="1" x14ac:dyDescent="0.25">
      <c r="A1516" s="23">
        <v>60010896</v>
      </c>
      <c r="B1516" s="24" t="s">
        <v>283</v>
      </c>
      <c r="C1516" s="23">
        <v>5012825</v>
      </c>
      <c r="D1516" s="25">
        <v>51.99</v>
      </c>
      <c r="E1516" s="26" t="s">
        <v>25</v>
      </c>
      <c r="F1516" s="27" t="s">
        <v>21</v>
      </c>
      <c r="G1516" s="23" t="s">
        <v>40</v>
      </c>
      <c r="H1516" s="29"/>
      <c r="I1516" s="29"/>
      <c r="J1516" s="29"/>
      <c r="K1516" s="28"/>
      <c r="L1516" s="28"/>
    </row>
    <row r="1517" spans="1:12" ht="30.75" customHeight="1" x14ac:dyDescent="0.25">
      <c r="A1517" s="23">
        <v>60010897</v>
      </c>
      <c r="B1517" s="24" t="s">
        <v>283</v>
      </c>
      <c r="C1517" s="23">
        <v>5012826</v>
      </c>
      <c r="D1517" s="25">
        <v>51.99</v>
      </c>
      <c r="E1517" s="26" t="s">
        <v>25</v>
      </c>
      <c r="F1517" s="27" t="s">
        <v>21</v>
      </c>
      <c r="G1517" s="23" t="s">
        <v>35</v>
      </c>
      <c r="H1517" s="29"/>
      <c r="I1517" s="29"/>
      <c r="J1517" s="29"/>
      <c r="K1517" s="28"/>
      <c r="L1517" s="28"/>
    </row>
    <row r="1518" spans="1:12" ht="30.75" customHeight="1" x14ac:dyDescent="0.25">
      <c r="A1518" s="23">
        <v>60010899</v>
      </c>
      <c r="B1518" s="24" t="s">
        <v>283</v>
      </c>
      <c r="C1518" s="23">
        <v>5012828</v>
      </c>
      <c r="D1518" s="25">
        <v>51.99</v>
      </c>
      <c r="E1518" s="26" t="s">
        <v>32</v>
      </c>
      <c r="F1518" s="27"/>
      <c r="G1518" s="23"/>
      <c r="H1518" s="29"/>
      <c r="I1518" s="29"/>
      <c r="J1518" s="29"/>
      <c r="K1518" s="28"/>
      <c r="L1518" s="28"/>
    </row>
    <row r="1519" spans="1:12" ht="30.75" customHeight="1" x14ac:dyDescent="0.25">
      <c r="A1519" s="23">
        <v>60010900</v>
      </c>
      <c r="B1519" s="24" t="s">
        <v>283</v>
      </c>
      <c r="C1519" s="23">
        <v>5012829</v>
      </c>
      <c r="D1519" s="25">
        <v>51.99</v>
      </c>
      <c r="E1519" s="26" t="s">
        <v>32</v>
      </c>
      <c r="F1519" s="27"/>
      <c r="G1519" s="23"/>
      <c r="H1519" s="29"/>
      <c r="I1519" s="29"/>
      <c r="J1519" s="29"/>
      <c r="K1519" s="28"/>
      <c r="L1519" s="28"/>
    </row>
    <row r="1520" spans="1:12" ht="30.75" customHeight="1" x14ac:dyDescent="0.25">
      <c r="A1520" s="23">
        <v>60010901</v>
      </c>
      <c r="B1520" s="24" t="s">
        <v>283</v>
      </c>
      <c r="C1520" s="23">
        <v>5012830</v>
      </c>
      <c r="D1520" s="25">
        <v>51.99</v>
      </c>
      <c r="E1520" s="26" t="s">
        <v>32</v>
      </c>
      <c r="F1520" s="27"/>
      <c r="G1520" s="23"/>
      <c r="H1520" s="29"/>
      <c r="I1520" s="29"/>
      <c r="J1520" s="29"/>
      <c r="K1520" s="28"/>
      <c r="L1520" s="28"/>
    </row>
    <row r="1521" spans="1:12" ht="30.75" customHeight="1" x14ac:dyDescent="0.25">
      <c r="A1521" s="23">
        <v>60010902</v>
      </c>
      <c r="B1521" s="24" t="s">
        <v>283</v>
      </c>
      <c r="C1521" s="23">
        <v>5012831</v>
      </c>
      <c r="D1521" s="25">
        <v>51.99</v>
      </c>
      <c r="E1521" s="26" t="s">
        <v>25</v>
      </c>
      <c r="F1521" s="27" t="s">
        <v>21</v>
      </c>
      <c r="G1521" s="23" t="s">
        <v>40</v>
      </c>
      <c r="H1521" s="29"/>
      <c r="I1521" s="29"/>
      <c r="J1521" s="29"/>
      <c r="K1521" s="28"/>
      <c r="L1521" s="28"/>
    </row>
    <row r="1522" spans="1:12" ht="30.75" customHeight="1" x14ac:dyDescent="0.25">
      <c r="A1522" s="23">
        <v>60010905</v>
      </c>
      <c r="B1522" s="24" t="s">
        <v>283</v>
      </c>
      <c r="C1522" s="23">
        <v>5012834</v>
      </c>
      <c r="D1522" s="25">
        <v>51.99</v>
      </c>
      <c r="E1522" s="26" t="s">
        <v>32</v>
      </c>
      <c r="F1522" s="27"/>
      <c r="G1522" s="23"/>
      <c r="H1522" s="29"/>
      <c r="I1522" s="29"/>
      <c r="J1522" s="29"/>
      <c r="K1522" s="28"/>
      <c r="L1522" s="28"/>
    </row>
    <row r="1523" spans="1:12" ht="30.75" customHeight="1" x14ac:dyDescent="0.25">
      <c r="A1523" s="23">
        <v>60010906</v>
      </c>
      <c r="B1523" s="24" t="s">
        <v>283</v>
      </c>
      <c r="C1523" s="23">
        <v>5012835</v>
      </c>
      <c r="D1523" s="25">
        <v>51.99</v>
      </c>
      <c r="E1523" s="26" t="s">
        <v>25</v>
      </c>
      <c r="F1523" s="27" t="s">
        <v>21</v>
      </c>
      <c r="G1523" s="23" t="s">
        <v>40</v>
      </c>
      <c r="H1523" s="29"/>
      <c r="I1523" s="29"/>
      <c r="J1523" s="29"/>
      <c r="K1523" s="28"/>
      <c r="L1523" s="28"/>
    </row>
    <row r="1524" spans="1:12" ht="30.75" customHeight="1" x14ac:dyDescent="0.25">
      <c r="A1524" s="23">
        <v>60010907</v>
      </c>
      <c r="B1524" s="24" t="s">
        <v>283</v>
      </c>
      <c r="C1524" s="23">
        <v>5012836</v>
      </c>
      <c r="D1524" s="25">
        <v>51.99</v>
      </c>
      <c r="E1524" s="26" t="s">
        <v>25</v>
      </c>
      <c r="F1524" s="27" t="s">
        <v>21</v>
      </c>
      <c r="G1524" s="23" t="s">
        <v>38</v>
      </c>
      <c r="H1524" s="29"/>
      <c r="I1524" s="29"/>
      <c r="J1524" s="29"/>
      <c r="K1524" s="28"/>
      <c r="L1524" s="28"/>
    </row>
    <row r="1525" spans="1:12" ht="30.75" customHeight="1" x14ac:dyDescent="0.25">
      <c r="A1525" s="23">
        <v>60010909</v>
      </c>
      <c r="B1525" s="24" t="s">
        <v>283</v>
      </c>
      <c r="C1525" s="23">
        <v>5012838</v>
      </c>
      <c r="D1525" s="25">
        <v>51.99</v>
      </c>
      <c r="E1525" s="26" t="s">
        <v>25</v>
      </c>
      <c r="F1525" s="27" t="s">
        <v>21</v>
      </c>
      <c r="G1525" s="23" t="s">
        <v>36</v>
      </c>
      <c r="H1525" s="29"/>
      <c r="I1525" s="29"/>
      <c r="J1525" s="29"/>
      <c r="K1525" s="28"/>
      <c r="L1525" s="28"/>
    </row>
    <row r="1526" spans="1:12" ht="30.75" customHeight="1" x14ac:dyDescent="0.25">
      <c r="A1526" s="23">
        <v>60010910</v>
      </c>
      <c r="B1526" s="24" t="s">
        <v>283</v>
      </c>
      <c r="C1526" s="23">
        <v>5012839</v>
      </c>
      <c r="D1526" s="25">
        <v>51.99</v>
      </c>
      <c r="E1526" s="26" t="s">
        <v>32</v>
      </c>
      <c r="F1526" s="27"/>
      <c r="G1526" s="23"/>
      <c r="H1526" s="29"/>
      <c r="I1526" s="29"/>
      <c r="J1526" s="29"/>
      <c r="K1526" s="28"/>
      <c r="L1526" s="28"/>
    </row>
    <row r="1527" spans="1:12" ht="30.75" customHeight="1" x14ac:dyDescent="0.25">
      <c r="A1527" s="23">
        <v>60010911</v>
      </c>
      <c r="B1527" s="24" t="s">
        <v>283</v>
      </c>
      <c r="C1527" s="23">
        <v>5012840</v>
      </c>
      <c r="D1527" s="25">
        <v>51.99</v>
      </c>
      <c r="E1527" s="26" t="s">
        <v>25</v>
      </c>
      <c r="F1527" s="27" t="s">
        <v>21</v>
      </c>
      <c r="G1527" s="23" t="s">
        <v>44</v>
      </c>
      <c r="H1527" s="29"/>
      <c r="I1527" s="29"/>
      <c r="J1527" s="29"/>
      <c r="K1527" s="28"/>
      <c r="L1527" s="28"/>
    </row>
    <row r="1528" spans="1:12" ht="30.75" customHeight="1" x14ac:dyDescent="0.25">
      <c r="A1528" s="23">
        <v>60010912</v>
      </c>
      <c r="B1528" s="24" t="s">
        <v>283</v>
      </c>
      <c r="C1528" s="23">
        <v>5012841</v>
      </c>
      <c r="D1528" s="25">
        <v>51.99</v>
      </c>
      <c r="E1528" s="26" t="s">
        <v>32</v>
      </c>
      <c r="F1528" s="27"/>
      <c r="G1528" s="23"/>
      <c r="H1528" s="29"/>
      <c r="I1528" s="29"/>
      <c r="J1528" s="29"/>
      <c r="K1528" s="28"/>
      <c r="L1528" s="28"/>
    </row>
    <row r="1529" spans="1:12" ht="30.75" customHeight="1" x14ac:dyDescent="0.25">
      <c r="A1529" s="23">
        <v>60010913</v>
      </c>
      <c r="B1529" s="24" t="s">
        <v>283</v>
      </c>
      <c r="C1529" s="23">
        <v>5012842</v>
      </c>
      <c r="D1529" s="25">
        <v>51.99</v>
      </c>
      <c r="E1529" s="26" t="s">
        <v>25</v>
      </c>
      <c r="F1529" s="27" t="s">
        <v>21</v>
      </c>
      <c r="G1529" s="23" t="s">
        <v>37</v>
      </c>
      <c r="H1529" s="29"/>
      <c r="I1529" s="29"/>
      <c r="J1529" s="29"/>
      <c r="K1529" s="28"/>
      <c r="L1529" s="28"/>
    </row>
    <row r="1530" spans="1:12" ht="30.75" customHeight="1" x14ac:dyDescent="0.25">
      <c r="A1530" s="23">
        <v>60010914</v>
      </c>
      <c r="B1530" s="24" t="s">
        <v>283</v>
      </c>
      <c r="C1530" s="23">
        <v>5012843</v>
      </c>
      <c r="D1530" s="25">
        <v>51.99</v>
      </c>
      <c r="E1530" s="26" t="s">
        <v>32</v>
      </c>
      <c r="F1530" s="27"/>
      <c r="G1530" s="23"/>
      <c r="H1530" s="29"/>
      <c r="I1530" s="29"/>
      <c r="J1530" s="29"/>
      <c r="K1530" s="28"/>
      <c r="L1530" s="28"/>
    </row>
    <row r="1531" spans="1:12" ht="30.75" customHeight="1" x14ac:dyDescent="0.25">
      <c r="A1531" s="23">
        <v>60010915</v>
      </c>
      <c r="B1531" s="24" t="s">
        <v>283</v>
      </c>
      <c r="C1531" s="23">
        <v>5012844</v>
      </c>
      <c r="D1531" s="25">
        <v>51.99</v>
      </c>
      <c r="E1531" s="26" t="s">
        <v>32</v>
      </c>
      <c r="F1531" s="27"/>
      <c r="G1531" s="23"/>
      <c r="H1531" s="29"/>
      <c r="I1531" s="29"/>
      <c r="J1531" s="29"/>
      <c r="K1531" s="28"/>
      <c r="L1531" s="28"/>
    </row>
    <row r="1532" spans="1:12" ht="30.75" customHeight="1" x14ac:dyDescent="0.25">
      <c r="A1532" s="23">
        <v>60010916</v>
      </c>
      <c r="B1532" s="24" t="s">
        <v>283</v>
      </c>
      <c r="C1532" s="23">
        <v>5012845</v>
      </c>
      <c r="D1532" s="25">
        <v>51.99</v>
      </c>
      <c r="E1532" s="26" t="s">
        <v>25</v>
      </c>
      <c r="F1532" s="27" t="s">
        <v>21</v>
      </c>
      <c r="G1532" s="23" t="s">
        <v>39</v>
      </c>
      <c r="H1532" s="29"/>
      <c r="I1532" s="29"/>
      <c r="J1532" s="29"/>
      <c r="K1532" s="28"/>
      <c r="L1532" s="28"/>
    </row>
    <row r="1533" spans="1:12" ht="30.75" customHeight="1" x14ac:dyDescent="0.25">
      <c r="A1533" s="23">
        <v>60010917</v>
      </c>
      <c r="B1533" s="24" t="s">
        <v>283</v>
      </c>
      <c r="C1533" s="23">
        <v>5012846</v>
      </c>
      <c r="D1533" s="25">
        <v>51.99</v>
      </c>
      <c r="E1533" s="26" t="s">
        <v>32</v>
      </c>
      <c r="F1533" s="27"/>
      <c r="G1533" s="23"/>
      <c r="H1533" s="29"/>
      <c r="I1533" s="29"/>
      <c r="J1533" s="29"/>
      <c r="K1533" s="28"/>
      <c r="L1533" s="28"/>
    </row>
    <row r="1534" spans="1:12" ht="30.75" customHeight="1" x14ac:dyDescent="0.25">
      <c r="A1534" s="23">
        <v>60010918</v>
      </c>
      <c r="B1534" s="24" t="s">
        <v>283</v>
      </c>
      <c r="C1534" s="23">
        <v>5012847</v>
      </c>
      <c r="D1534" s="25">
        <v>51.99</v>
      </c>
      <c r="E1534" s="26" t="s">
        <v>25</v>
      </c>
      <c r="F1534" s="27" t="s">
        <v>21</v>
      </c>
      <c r="G1534" s="23" t="s">
        <v>35</v>
      </c>
      <c r="H1534" s="29"/>
      <c r="I1534" s="29"/>
      <c r="J1534" s="29"/>
      <c r="K1534" s="28"/>
      <c r="L1534" s="28"/>
    </row>
    <row r="1535" spans="1:12" ht="30.75" customHeight="1" x14ac:dyDescent="0.25">
      <c r="A1535" s="23">
        <v>60010919</v>
      </c>
      <c r="B1535" s="24" t="s">
        <v>283</v>
      </c>
      <c r="C1535" s="23">
        <v>5012848</v>
      </c>
      <c r="D1535" s="25">
        <v>51.99</v>
      </c>
      <c r="E1535" s="26" t="s">
        <v>25</v>
      </c>
      <c r="F1535" s="27" t="s">
        <v>21</v>
      </c>
      <c r="G1535" s="23" t="s">
        <v>35</v>
      </c>
      <c r="H1535" s="29"/>
      <c r="I1535" s="29"/>
      <c r="J1535" s="29"/>
      <c r="K1535" s="28"/>
      <c r="L1535" s="28"/>
    </row>
    <row r="1536" spans="1:12" ht="30.75" customHeight="1" x14ac:dyDescent="0.25">
      <c r="A1536" s="23">
        <v>60010920</v>
      </c>
      <c r="B1536" s="24" t="s">
        <v>283</v>
      </c>
      <c r="C1536" s="23">
        <v>5012849</v>
      </c>
      <c r="D1536" s="25">
        <v>51.99</v>
      </c>
      <c r="E1536" s="26" t="s">
        <v>32</v>
      </c>
      <c r="F1536" s="27"/>
      <c r="G1536" s="23"/>
      <c r="H1536" s="29"/>
      <c r="I1536" s="29"/>
      <c r="J1536" s="29"/>
      <c r="K1536" s="28"/>
      <c r="L1536" s="28"/>
    </row>
    <row r="1537" spans="1:12" ht="30.75" customHeight="1" x14ac:dyDescent="0.25">
      <c r="A1537" s="23">
        <v>60010921</v>
      </c>
      <c r="B1537" s="24" t="s">
        <v>283</v>
      </c>
      <c r="C1537" s="23">
        <v>5012850</v>
      </c>
      <c r="D1537" s="25">
        <v>51.99</v>
      </c>
      <c r="E1537" s="26" t="s">
        <v>32</v>
      </c>
      <c r="F1537" s="27"/>
      <c r="G1537" s="23"/>
      <c r="H1537" s="29"/>
      <c r="I1537" s="29"/>
      <c r="J1537" s="29"/>
      <c r="K1537" s="28"/>
      <c r="L1537" s="28"/>
    </row>
    <row r="1538" spans="1:12" ht="30.75" customHeight="1" x14ac:dyDescent="0.25">
      <c r="A1538" s="23">
        <v>60010922</v>
      </c>
      <c r="B1538" s="24" t="s">
        <v>283</v>
      </c>
      <c r="C1538" s="23">
        <v>5012851</v>
      </c>
      <c r="D1538" s="25">
        <v>51.99</v>
      </c>
      <c r="E1538" s="26" t="s">
        <v>25</v>
      </c>
      <c r="F1538" s="27" t="s">
        <v>21</v>
      </c>
      <c r="G1538" s="23" t="s">
        <v>35</v>
      </c>
      <c r="H1538" s="29"/>
      <c r="I1538" s="29"/>
      <c r="J1538" s="29"/>
      <c r="K1538" s="28"/>
      <c r="L1538" s="28"/>
    </row>
    <row r="1539" spans="1:12" ht="30.75" customHeight="1" x14ac:dyDescent="0.25">
      <c r="A1539" s="23">
        <v>60010923</v>
      </c>
      <c r="B1539" s="24" t="s">
        <v>283</v>
      </c>
      <c r="C1539" s="23">
        <v>5012852</v>
      </c>
      <c r="D1539" s="25">
        <v>51.99</v>
      </c>
      <c r="E1539" s="26" t="s">
        <v>25</v>
      </c>
      <c r="F1539" s="27" t="s">
        <v>21</v>
      </c>
      <c r="G1539" s="23" t="s">
        <v>41</v>
      </c>
      <c r="H1539" s="29"/>
      <c r="I1539" s="29"/>
      <c r="J1539" s="29"/>
      <c r="K1539" s="28"/>
      <c r="L1539" s="28"/>
    </row>
    <row r="1540" spans="1:12" ht="30.75" customHeight="1" x14ac:dyDescent="0.25">
      <c r="A1540" s="23">
        <v>60010924</v>
      </c>
      <c r="B1540" s="24" t="s">
        <v>283</v>
      </c>
      <c r="C1540" s="23">
        <v>5012853</v>
      </c>
      <c r="D1540" s="25">
        <v>51.99</v>
      </c>
      <c r="E1540" s="26" t="s">
        <v>25</v>
      </c>
      <c r="F1540" s="27" t="s">
        <v>21</v>
      </c>
      <c r="G1540" s="23" t="s">
        <v>49</v>
      </c>
      <c r="H1540" s="29"/>
      <c r="I1540" s="29"/>
      <c r="J1540" s="29"/>
      <c r="K1540" s="28"/>
      <c r="L1540" s="28"/>
    </row>
    <row r="1541" spans="1:12" ht="30.75" customHeight="1" x14ac:dyDescent="0.25">
      <c r="A1541" s="23">
        <v>60010925</v>
      </c>
      <c r="B1541" s="24" t="s">
        <v>283</v>
      </c>
      <c r="C1541" s="23">
        <v>5012854</v>
      </c>
      <c r="D1541" s="25">
        <v>51.99</v>
      </c>
      <c r="E1541" s="26" t="s">
        <v>25</v>
      </c>
      <c r="F1541" s="27" t="s">
        <v>21</v>
      </c>
      <c r="G1541" s="23" t="s">
        <v>37</v>
      </c>
      <c r="H1541" s="29"/>
      <c r="I1541" s="29"/>
      <c r="J1541" s="29"/>
      <c r="K1541" s="28"/>
      <c r="L1541" s="28"/>
    </row>
    <row r="1542" spans="1:12" ht="30.75" customHeight="1" x14ac:dyDescent="0.25">
      <c r="A1542" s="23">
        <v>60010926</v>
      </c>
      <c r="B1542" s="24" t="s">
        <v>283</v>
      </c>
      <c r="C1542" s="23">
        <v>5012855</v>
      </c>
      <c r="D1542" s="25">
        <v>51.99</v>
      </c>
      <c r="E1542" s="26" t="s">
        <v>25</v>
      </c>
      <c r="F1542" s="27" t="s">
        <v>21</v>
      </c>
      <c r="G1542" s="23" t="s">
        <v>49</v>
      </c>
      <c r="H1542" s="29"/>
      <c r="I1542" s="29"/>
      <c r="J1542" s="29"/>
      <c r="K1542" s="28"/>
      <c r="L1542" s="28"/>
    </row>
    <row r="1543" spans="1:12" ht="30.75" customHeight="1" x14ac:dyDescent="0.25">
      <c r="A1543" s="23">
        <v>60010927</v>
      </c>
      <c r="B1543" s="24" t="s">
        <v>283</v>
      </c>
      <c r="C1543" s="23">
        <v>5012856</v>
      </c>
      <c r="D1543" s="25">
        <v>51.99</v>
      </c>
      <c r="E1543" s="26" t="s">
        <v>25</v>
      </c>
      <c r="F1543" s="27" t="s">
        <v>21</v>
      </c>
      <c r="G1543" s="23" t="s">
        <v>37</v>
      </c>
      <c r="H1543" s="29"/>
      <c r="I1543" s="29"/>
      <c r="J1543" s="29"/>
      <c r="K1543" s="28"/>
      <c r="L1543" s="28"/>
    </row>
    <row r="1544" spans="1:12" ht="30.75" customHeight="1" x14ac:dyDescent="0.25">
      <c r="A1544" s="23">
        <v>60010928</v>
      </c>
      <c r="B1544" s="24" t="s">
        <v>283</v>
      </c>
      <c r="C1544" s="23">
        <v>5012857</v>
      </c>
      <c r="D1544" s="25">
        <v>51.99</v>
      </c>
      <c r="E1544" s="26" t="s">
        <v>25</v>
      </c>
      <c r="F1544" s="27" t="s">
        <v>21</v>
      </c>
      <c r="G1544" s="23" t="s">
        <v>41</v>
      </c>
      <c r="H1544" s="29"/>
      <c r="I1544" s="29"/>
      <c r="J1544" s="29"/>
      <c r="K1544" s="28"/>
      <c r="L1544" s="28"/>
    </row>
    <row r="1545" spans="1:12" ht="30.75" customHeight="1" x14ac:dyDescent="0.25">
      <c r="A1545" s="23">
        <v>60010929</v>
      </c>
      <c r="B1545" s="24" t="s">
        <v>283</v>
      </c>
      <c r="C1545" s="23">
        <v>5012858</v>
      </c>
      <c r="D1545" s="25">
        <v>51.99</v>
      </c>
      <c r="E1545" s="26" t="s">
        <v>32</v>
      </c>
      <c r="F1545" s="27"/>
      <c r="G1545" s="23"/>
      <c r="H1545" s="29"/>
      <c r="I1545" s="29"/>
      <c r="J1545" s="29"/>
      <c r="K1545" s="28"/>
      <c r="L1545" s="28"/>
    </row>
    <row r="1546" spans="1:12" ht="30.75" customHeight="1" x14ac:dyDescent="0.25">
      <c r="A1546" s="23">
        <v>60010930</v>
      </c>
      <c r="B1546" s="24" t="s">
        <v>283</v>
      </c>
      <c r="C1546" s="23">
        <v>5012859</v>
      </c>
      <c r="D1546" s="25">
        <v>51.99</v>
      </c>
      <c r="E1546" s="26" t="s">
        <v>25</v>
      </c>
      <c r="F1546" s="27" t="s">
        <v>21</v>
      </c>
      <c r="G1546" s="23" t="s">
        <v>40</v>
      </c>
      <c r="H1546" s="29"/>
      <c r="I1546" s="29"/>
      <c r="J1546" s="29"/>
      <c r="K1546" s="28"/>
      <c r="L1546" s="28"/>
    </row>
    <row r="1547" spans="1:12" ht="30.75" customHeight="1" x14ac:dyDescent="0.25">
      <c r="A1547" s="23">
        <v>60010931</v>
      </c>
      <c r="B1547" s="24" t="s">
        <v>283</v>
      </c>
      <c r="C1547" s="23">
        <v>5012860</v>
      </c>
      <c r="D1547" s="25">
        <v>51.99</v>
      </c>
      <c r="E1547" s="26" t="s">
        <v>32</v>
      </c>
      <c r="F1547" s="27"/>
      <c r="G1547" s="23"/>
      <c r="H1547" s="29"/>
      <c r="I1547" s="29"/>
      <c r="J1547" s="29"/>
      <c r="K1547" s="28"/>
      <c r="L1547" s="28"/>
    </row>
    <row r="1548" spans="1:12" ht="30.75" customHeight="1" x14ac:dyDescent="0.25">
      <c r="A1548" s="23">
        <v>60010932</v>
      </c>
      <c r="B1548" s="24" t="s">
        <v>283</v>
      </c>
      <c r="C1548" s="23">
        <v>5012861</v>
      </c>
      <c r="D1548" s="25">
        <v>51.99</v>
      </c>
      <c r="E1548" s="26" t="s">
        <v>25</v>
      </c>
      <c r="F1548" s="27" t="s">
        <v>21</v>
      </c>
      <c r="G1548" s="23" t="s">
        <v>36</v>
      </c>
      <c r="H1548" s="29"/>
      <c r="I1548" s="29"/>
      <c r="J1548" s="29"/>
      <c r="K1548" s="28"/>
      <c r="L1548" s="28"/>
    </row>
    <row r="1549" spans="1:12" ht="30.75" customHeight="1" x14ac:dyDescent="0.25">
      <c r="A1549" s="23">
        <v>60010933</v>
      </c>
      <c r="B1549" s="24" t="s">
        <v>283</v>
      </c>
      <c r="C1549" s="23">
        <v>5012862</v>
      </c>
      <c r="D1549" s="25">
        <v>51.99</v>
      </c>
      <c r="E1549" s="26" t="s">
        <v>32</v>
      </c>
      <c r="F1549" s="27"/>
      <c r="G1549" s="23"/>
      <c r="H1549" s="29"/>
      <c r="I1549" s="29"/>
      <c r="J1549" s="29"/>
      <c r="K1549" s="28"/>
      <c r="L1549" s="28"/>
    </row>
    <row r="1550" spans="1:12" ht="30.75" customHeight="1" x14ac:dyDescent="0.25">
      <c r="A1550" s="23">
        <v>60010934</v>
      </c>
      <c r="B1550" s="24" t="s">
        <v>283</v>
      </c>
      <c r="C1550" s="23">
        <v>5012863</v>
      </c>
      <c r="D1550" s="25">
        <v>51.99</v>
      </c>
      <c r="E1550" s="26" t="s">
        <v>32</v>
      </c>
      <c r="F1550" s="27"/>
      <c r="G1550" s="23"/>
      <c r="H1550" s="29"/>
      <c r="I1550" s="29"/>
      <c r="J1550" s="29"/>
      <c r="K1550" s="28"/>
      <c r="L1550" s="28"/>
    </row>
    <row r="1551" spans="1:12" ht="30.75" customHeight="1" x14ac:dyDescent="0.25">
      <c r="A1551" s="23">
        <v>60010935</v>
      </c>
      <c r="B1551" s="24" t="s">
        <v>283</v>
      </c>
      <c r="C1551" s="23">
        <v>5012864</v>
      </c>
      <c r="D1551" s="25">
        <v>51.99</v>
      </c>
      <c r="E1551" s="26" t="s">
        <v>32</v>
      </c>
      <c r="F1551" s="27"/>
      <c r="G1551" s="23"/>
      <c r="H1551" s="29"/>
      <c r="I1551" s="29"/>
      <c r="J1551" s="29"/>
      <c r="K1551" s="28"/>
      <c r="L1551" s="28"/>
    </row>
    <row r="1552" spans="1:12" ht="30.75" customHeight="1" x14ac:dyDescent="0.25">
      <c r="A1552" s="23">
        <v>60010936</v>
      </c>
      <c r="B1552" s="24" t="s">
        <v>283</v>
      </c>
      <c r="C1552" s="23">
        <v>5012865</v>
      </c>
      <c r="D1552" s="25">
        <v>51.99</v>
      </c>
      <c r="E1552" s="26" t="s">
        <v>32</v>
      </c>
      <c r="F1552" s="27"/>
      <c r="G1552" s="23"/>
      <c r="H1552" s="29"/>
      <c r="I1552" s="29"/>
      <c r="J1552" s="29"/>
      <c r="K1552" s="28"/>
      <c r="L1552" s="28"/>
    </row>
    <row r="1553" spans="1:12" ht="30.75" customHeight="1" x14ac:dyDescent="0.25">
      <c r="A1553" s="23">
        <v>60010937</v>
      </c>
      <c r="B1553" s="24" t="s">
        <v>283</v>
      </c>
      <c r="C1553" s="23">
        <v>5012866</v>
      </c>
      <c r="D1553" s="25">
        <v>51.99</v>
      </c>
      <c r="E1553" s="26" t="s">
        <v>25</v>
      </c>
      <c r="F1553" s="27" t="s">
        <v>21</v>
      </c>
      <c r="G1553" s="23" t="s">
        <v>41</v>
      </c>
      <c r="H1553" s="29"/>
      <c r="I1553" s="29"/>
      <c r="J1553" s="29"/>
      <c r="K1553" s="28"/>
      <c r="L1553" s="28"/>
    </row>
    <row r="1554" spans="1:12" ht="30.75" customHeight="1" x14ac:dyDescent="0.25">
      <c r="A1554" s="23">
        <v>60010938</v>
      </c>
      <c r="B1554" s="24" t="s">
        <v>283</v>
      </c>
      <c r="C1554" s="23">
        <v>5012867</v>
      </c>
      <c r="D1554" s="25">
        <v>51.99</v>
      </c>
      <c r="E1554" s="26" t="s">
        <v>25</v>
      </c>
      <c r="F1554" s="27" t="s">
        <v>21</v>
      </c>
      <c r="G1554" s="23" t="s">
        <v>36</v>
      </c>
      <c r="H1554" s="29"/>
      <c r="I1554" s="29"/>
      <c r="J1554" s="29"/>
      <c r="K1554" s="28"/>
      <c r="L1554" s="28"/>
    </row>
    <row r="1555" spans="1:12" ht="30.75" customHeight="1" x14ac:dyDescent="0.25">
      <c r="A1555" s="23">
        <v>60010939</v>
      </c>
      <c r="B1555" s="24" t="s">
        <v>283</v>
      </c>
      <c r="C1555" s="23">
        <v>5012868</v>
      </c>
      <c r="D1555" s="25">
        <v>51.99</v>
      </c>
      <c r="E1555" s="26" t="s">
        <v>25</v>
      </c>
      <c r="F1555" s="27" t="s">
        <v>21</v>
      </c>
      <c r="G1555" s="23" t="s">
        <v>36</v>
      </c>
      <c r="H1555" s="29"/>
      <c r="I1555" s="29"/>
      <c r="J1555" s="29"/>
      <c r="K1555" s="28"/>
      <c r="L1555" s="28"/>
    </row>
    <row r="1556" spans="1:12" ht="30.75" customHeight="1" x14ac:dyDescent="0.25">
      <c r="A1556" s="23">
        <v>60010940</v>
      </c>
      <c r="B1556" s="24" t="s">
        <v>283</v>
      </c>
      <c r="C1556" s="23">
        <v>5012869</v>
      </c>
      <c r="D1556" s="25">
        <v>51.99</v>
      </c>
      <c r="E1556" s="26" t="s">
        <v>25</v>
      </c>
      <c r="F1556" s="27" t="s">
        <v>21</v>
      </c>
      <c r="G1556" s="23" t="s">
        <v>49</v>
      </c>
      <c r="H1556" s="29"/>
      <c r="I1556" s="29"/>
      <c r="J1556" s="29"/>
      <c r="K1556" s="28"/>
      <c r="L1556" s="28"/>
    </row>
    <row r="1557" spans="1:12" ht="30.75" customHeight="1" x14ac:dyDescent="0.25">
      <c r="A1557" s="23">
        <v>60010941</v>
      </c>
      <c r="B1557" s="24" t="s">
        <v>283</v>
      </c>
      <c r="C1557" s="23">
        <v>5012870</v>
      </c>
      <c r="D1557" s="25">
        <v>51.99</v>
      </c>
      <c r="E1557" s="26" t="s">
        <v>32</v>
      </c>
      <c r="F1557" s="27"/>
      <c r="G1557" s="23"/>
      <c r="H1557" s="29"/>
      <c r="I1557" s="29"/>
      <c r="J1557" s="29"/>
      <c r="K1557" s="28"/>
      <c r="L1557" s="28"/>
    </row>
    <row r="1558" spans="1:12" ht="30.75" customHeight="1" x14ac:dyDescent="0.25">
      <c r="A1558" s="23">
        <v>60010942</v>
      </c>
      <c r="B1558" s="24" t="s">
        <v>283</v>
      </c>
      <c r="C1558" s="23">
        <v>5012871</v>
      </c>
      <c r="D1558" s="25">
        <v>51.99</v>
      </c>
      <c r="E1558" s="26" t="s">
        <v>25</v>
      </c>
      <c r="F1558" s="27" t="s">
        <v>21</v>
      </c>
      <c r="G1558" s="23" t="s">
        <v>49</v>
      </c>
      <c r="H1558" s="29"/>
      <c r="I1558" s="29"/>
      <c r="J1558" s="29"/>
      <c r="K1558" s="28"/>
      <c r="L1558" s="28"/>
    </row>
    <row r="1559" spans="1:12" ht="30.75" customHeight="1" x14ac:dyDescent="0.25">
      <c r="A1559" s="23">
        <v>60010943</v>
      </c>
      <c r="B1559" s="24" t="s">
        <v>283</v>
      </c>
      <c r="C1559" s="23">
        <v>5012872</v>
      </c>
      <c r="D1559" s="25">
        <v>51.99</v>
      </c>
      <c r="E1559" s="26" t="s">
        <v>32</v>
      </c>
      <c r="F1559" s="27"/>
      <c r="G1559" s="23"/>
      <c r="H1559" s="29"/>
      <c r="I1559" s="29"/>
      <c r="J1559" s="29"/>
      <c r="K1559" s="28"/>
      <c r="L1559" s="28"/>
    </row>
    <row r="1560" spans="1:12" ht="30.75" customHeight="1" x14ac:dyDescent="0.25">
      <c r="A1560" s="23">
        <v>60010944</v>
      </c>
      <c r="B1560" s="24" t="s">
        <v>283</v>
      </c>
      <c r="C1560" s="23">
        <v>5012873</v>
      </c>
      <c r="D1560" s="25">
        <v>51.99</v>
      </c>
      <c r="E1560" s="26" t="s">
        <v>25</v>
      </c>
      <c r="F1560" s="27" t="s">
        <v>21</v>
      </c>
      <c r="G1560" s="23" t="s">
        <v>37</v>
      </c>
      <c r="H1560" s="29"/>
      <c r="I1560" s="29"/>
      <c r="J1560" s="29"/>
      <c r="K1560" s="28"/>
      <c r="L1560" s="28"/>
    </row>
    <row r="1561" spans="1:12" ht="30.75" customHeight="1" x14ac:dyDescent="0.25">
      <c r="A1561" s="23">
        <v>60010945</v>
      </c>
      <c r="B1561" s="24" t="s">
        <v>283</v>
      </c>
      <c r="C1561" s="23">
        <v>5012874</v>
      </c>
      <c r="D1561" s="25">
        <v>51.99</v>
      </c>
      <c r="E1561" s="26" t="s">
        <v>25</v>
      </c>
      <c r="F1561" s="27" t="s">
        <v>21</v>
      </c>
      <c r="G1561" s="23" t="s">
        <v>37</v>
      </c>
      <c r="H1561" s="29"/>
      <c r="I1561" s="29"/>
      <c r="J1561" s="29"/>
      <c r="K1561" s="28"/>
      <c r="L1561" s="28"/>
    </row>
    <row r="1562" spans="1:12" ht="30.75" customHeight="1" x14ac:dyDescent="0.25">
      <c r="A1562" s="23">
        <v>60010946</v>
      </c>
      <c r="B1562" s="24" t="s">
        <v>283</v>
      </c>
      <c r="C1562" s="23">
        <v>5012875</v>
      </c>
      <c r="D1562" s="25">
        <v>51.99</v>
      </c>
      <c r="E1562" s="26" t="s">
        <v>25</v>
      </c>
      <c r="F1562" s="27" t="s">
        <v>21</v>
      </c>
      <c r="G1562" s="23" t="s">
        <v>56</v>
      </c>
      <c r="H1562" s="29"/>
      <c r="I1562" s="29"/>
      <c r="J1562" s="29"/>
      <c r="K1562" s="28"/>
      <c r="L1562" s="28"/>
    </row>
    <row r="1563" spans="1:12" ht="30.75" customHeight="1" x14ac:dyDescent="0.25">
      <c r="A1563" s="23">
        <v>60010947</v>
      </c>
      <c r="B1563" s="24" t="s">
        <v>283</v>
      </c>
      <c r="C1563" s="23">
        <v>5012876</v>
      </c>
      <c r="D1563" s="25">
        <v>51.99</v>
      </c>
      <c r="E1563" s="26" t="s">
        <v>32</v>
      </c>
      <c r="F1563" s="27"/>
      <c r="G1563" s="23"/>
      <c r="H1563" s="29"/>
      <c r="I1563" s="29"/>
      <c r="J1563" s="29"/>
      <c r="K1563" s="28"/>
      <c r="L1563" s="28"/>
    </row>
    <row r="1564" spans="1:12" ht="30.75" customHeight="1" x14ac:dyDescent="0.25">
      <c r="A1564" s="23">
        <v>60010948</v>
      </c>
      <c r="B1564" s="24" t="s">
        <v>283</v>
      </c>
      <c r="C1564" s="23">
        <v>5012877</v>
      </c>
      <c r="D1564" s="25">
        <v>51.99</v>
      </c>
      <c r="E1564" s="26" t="s">
        <v>25</v>
      </c>
      <c r="F1564" s="27" t="s">
        <v>21</v>
      </c>
      <c r="G1564" s="23" t="s">
        <v>42</v>
      </c>
      <c r="H1564" s="29"/>
      <c r="I1564" s="29"/>
      <c r="J1564" s="29"/>
      <c r="K1564" s="28"/>
      <c r="L1564" s="28"/>
    </row>
    <row r="1565" spans="1:12" ht="30.75" customHeight="1" x14ac:dyDescent="0.25">
      <c r="A1565" s="23">
        <v>60010949</v>
      </c>
      <c r="B1565" s="24" t="s">
        <v>283</v>
      </c>
      <c r="C1565" s="23">
        <v>5012878</v>
      </c>
      <c r="D1565" s="25">
        <v>51.99</v>
      </c>
      <c r="E1565" s="26" t="s">
        <v>25</v>
      </c>
      <c r="F1565" s="27" t="s">
        <v>21</v>
      </c>
      <c r="G1565" s="23" t="s">
        <v>41</v>
      </c>
      <c r="H1565" s="29"/>
      <c r="I1565" s="29"/>
      <c r="J1565" s="29"/>
      <c r="K1565" s="28"/>
      <c r="L1565" s="28"/>
    </row>
    <row r="1566" spans="1:12" ht="30.75" customHeight="1" x14ac:dyDescent="0.25">
      <c r="A1566" s="23">
        <v>60010950</v>
      </c>
      <c r="B1566" s="24" t="s">
        <v>283</v>
      </c>
      <c r="C1566" s="23">
        <v>5012879</v>
      </c>
      <c r="D1566" s="25">
        <v>51.99</v>
      </c>
      <c r="E1566" s="26" t="s">
        <v>25</v>
      </c>
      <c r="F1566" s="27" t="s">
        <v>21</v>
      </c>
      <c r="G1566" s="23" t="s">
        <v>41</v>
      </c>
      <c r="H1566" s="29"/>
      <c r="I1566" s="29"/>
      <c r="J1566" s="29"/>
      <c r="K1566" s="28"/>
      <c r="L1566" s="28"/>
    </row>
    <row r="1567" spans="1:12" ht="30.75" customHeight="1" x14ac:dyDescent="0.25">
      <c r="A1567" s="23">
        <v>60010951</v>
      </c>
      <c r="B1567" s="24" t="s">
        <v>283</v>
      </c>
      <c r="C1567" s="23">
        <v>5012880</v>
      </c>
      <c r="D1567" s="25">
        <v>51.99</v>
      </c>
      <c r="E1567" s="26" t="s">
        <v>32</v>
      </c>
      <c r="F1567" s="27"/>
      <c r="G1567" s="23"/>
      <c r="H1567" s="29"/>
      <c r="I1567" s="29"/>
      <c r="J1567" s="29"/>
      <c r="K1567" s="28"/>
      <c r="L1567" s="28"/>
    </row>
    <row r="1568" spans="1:12" ht="30.75" customHeight="1" x14ac:dyDescent="0.25">
      <c r="A1568" s="23">
        <v>60010952</v>
      </c>
      <c r="B1568" s="24" t="s">
        <v>283</v>
      </c>
      <c r="C1568" s="23">
        <v>5012881</v>
      </c>
      <c r="D1568" s="25">
        <v>51.99</v>
      </c>
      <c r="E1568" s="26" t="s">
        <v>25</v>
      </c>
      <c r="F1568" s="27" t="s">
        <v>21</v>
      </c>
      <c r="G1568" s="23" t="s">
        <v>37</v>
      </c>
      <c r="H1568" s="29"/>
      <c r="I1568" s="29"/>
      <c r="J1568" s="29"/>
      <c r="K1568" s="28"/>
      <c r="L1568" s="28"/>
    </row>
    <row r="1569" spans="1:12" ht="30.75" customHeight="1" x14ac:dyDescent="0.25">
      <c r="A1569" s="23">
        <v>60010953</v>
      </c>
      <c r="B1569" s="24" t="s">
        <v>283</v>
      </c>
      <c r="C1569" s="23">
        <v>5012882</v>
      </c>
      <c r="D1569" s="25">
        <v>51.99</v>
      </c>
      <c r="E1569" s="26" t="s">
        <v>32</v>
      </c>
      <c r="F1569" s="27"/>
      <c r="G1569" s="23"/>
      <c r="H1569" s="29"/>
      <c r="I1569" s="29"/>
      <c r="J1569" s="29"/>
      <c r="K1569" s="28"/>
      <c r="L1569" s="28"/>
    </row>
    <row r="1570" spans="1:12" ht="30.75" customHeight="1" x14ac:dyDescent="0.25">
      <c r="A1570" s="23">
        <v>60010954</v>
      </c>
      <c r="B1570" s="24" t="s">
        <v>283</v>
      </c>
      <c r="C1570" s="23">
        <v>5012883</v>
      </c>
      <c r="D1570" s="25">
        <v>51.99</v>
      </c>
      <c r="E1570" s="26" t="s">
        <v>32</v>
      </c>
      <c r="F1570" s="27"/>
      <c r="G1570" s="23"/>
      <c r="H1570" s="29"/>
      <c r="I1570" s="29"/>
      <c r="J1570" s="29"/>
      <c r="K1570" s="28"/>
      <c r="L1570" s="28"/>
    </row>
    <row r="1571" spans="1:12" ht="30.75" customHeight="1" x14ac:dyDescent="0.25">
      <c r="A1571" s="23">
        <v>60010955</v>
      </c>
      <c r="B1571" s="24" t="s">
        <v>283</v>
      </c>
      <c r="C1571" s="23">
        <v>5012884</v>
      </c>
      <c r="D1571" s="25">
        <v>51.99</v>
      </c>
      <c r="E1571" s="26" t="s">
        <v>32</v>
      </c>
      <c r="F1571" s="27"/>
      <c r="G1571" s="23"/>
      <c r="H1571" s="29"/>
      <c r="I1571" s="29"/>
      <c r="J1571" s="29"/>
      <c r="K1571" s="28"/>
      <c r="L1571" s="28"/>
    </row>
    <row r="1572" spans="1:12" ht="30.75" customHeight="1" x14ac:dyDescent="0.25">
      <c r="A1572" s="23">
        <v>60010956</v>
      </c>
      <c r="B1572" s="24" t="s">
        <v>283</v>
      </c>
      <c r="C1572" s="23">
        <v>5012885</v>
      </c>
      <c r="D1572" s="25">
        <v>51.99</v>
      </c>
      <c r="E1572" s="26" t="s">
        <v>25</v>
      </c>
      <c r="F1572" s="27" t="s">
        <v>21</v>
      </c>
      <c r="G1572" s="23" t="s">
        <v>36</v>
      </c>
      <c r="H1572" s="29"/>
      <c r="I1572" s="29"/>
      <c r="J1572" s="29"/>
      <c r="K1572" s="28"/>
      <c r="L1572" s="28"/>
    </row>
    <row r="1573" spans="1:12" ht="30.75" customHeight="1" x14ac:dyDescent="0.25">
      <c r="A1573" s="23">
        <v>60010957</v>
      </c>
      <c r="B1573" s="24" t="s">
        <v>283</v>
      </c>
      <c r="C1573" s="23">
        <v>5012886</v>
      </c>
      <c r="D1573" s="25">
        <v>51.99</v>
      </c>
      <c r="E1573" s="26" t="s">
        <v>25</v>
      </c>
      <c r="F1573" s="27" t="s">
        <v>21</v>
      </c>
      <c r="G1573" s="23" t="s">
        <v>36</v>
      </c>
      <c r="H1573" s="29"/>
      <c r="I1573" s="29"/>
      <c r="J1573" s="29"/>
      <c r="K1573" s="28"/>
      <c r="L1573" s="28"/>
    </row>
    <row r="1574" spans="1:12" ht="30.75" customHeight="1" x14ac:dyDescent="0.25">
      <c r="A1574" s="23">
        <v>60010958</v>
      </c>
      <c r="B1574" s="24" t="s">
        <v>283</v>
      </c>
      <c r="C1574" s="23">
        <v>5012887</v>
      </c>
      <c r="D1574" s="25">
        <v>51.99</v>
      </c>
      <c r="E1574" s="26" t="s">
        <v>32</v>
      </c>
      <c r="F1574" s="27"/>
      <c r="G1574" s="23"/>
      <c r="H1574" s="29"/>
      <c r="I1574" s="29"/>
      <c r="J1574" s="29"/>
      <c r="K1574" s="28"/>
      <c r="L1574" s="28"/>
    </row>
    <row r="1575" spans="1:12" ht="30.75" customHeight="1" x14ac:dyDescent="0.25">
      <c r="A1575" s="23"/>
      <c r="B1575" s="24" t="s">
        <v>283</v>
      </c>
      <c r="C1575" s="23"/>
      <c r="D1575" s="25"/>
      <c r="E1575" s="26" t="s">
        <v>57</v>
      </c>
      <c r="F1575" s="27" t="s">
        <v>21</v>
      </c>
      <c r="G1575" s="23" t="s">
        <v>37</v>
      </c>
      <c r="H1575" s="29"/>
      <c r="I1575" s="29"/>
      <c r="J1575" s="29"/>
      <c r="K1575" s="28"/>
      <c r="L1575" s="28"/>
    </row>
    <row r="1576" spans="1:12" ht="30.75" customHeight="1" x14ac:dyDescent="0.25">
      <c r="A1576" s="23"/>
      <c r="B1576" s="24" t="s">
        <v>283</v>
      </c>
      <c r="C1576" s="23"/>
      <c r="D1576" s="25"/>
      <c r="E1576" s="26" t="s">
        <v>57</v>
      </c>
      <c r="F1576" s="27" t="s">
        <v>21</v>
      </c>
      <c r="G1576" s="23" t="s">
        <v>37</v>
      </c>
      <c r="H1576" s="29"/>
      <c r="I1576" s="29"/>
      <c r="J1576" s="29"/>
      <c r="K1576" s="28"/>
      <c r="L1576" s="28"/>
    </row>
    <row r="1577" spans="1:12" ht="30.75" customHeight="1" x14ac:dyDescent="0.25">
      <c r="A1577" s="23"/>
      <c r="B1577" s="24" t="s">
        <v>283</v>
      </c>
      <c r="C1577" s="23"/>
      <c r="D1577" s="25"/>
      <c r="E1577" s="26" t="s">
        <v>57</v>
      </c>
      <c r="F1577" s="27" t="s">
        <v>21</v>
      </c>
      <c r="G1577" s="23" t="s">
        <v>37</v>
      </c>
      <c r="H1577" s="29"/>
      <c r="I1577" s="29"/>
      <c r="J1577" s="29"/>
      <c r="K1577" s="28"/>
      <c r="L1577" s="28"/>
    </row>
    <row r="1578" spans="1:12" ht="30.75" customHeight="1" x14ac:dyDescent="0.25">
      <c r="A1578" s="23"/>
      <c r="B1578" s="24" t="s">
        <v>283</v>
      </c>
      <c r="C1578" s="23"/>
      <c r="D1578" s="25"/>
      <c r="E1578" s="26" t="s">
        <v>57</v>
      </c>
      <c r="F1578" s="27" t="s">
        <v>21</v>
      </c>
      <c r="G1578" s="23" t="s">
        <v>37</v>
      </c>
      <c r="H1578" s="29"/>
      <c r="I1578" s="29"/>
      <c r="J1578" s="29"/>
      <c r="K1578" s="28"/>
      <c r="L1578" s="28"/>
    </row>
    <row r="1579" spans="1:12" ht="30.75" customHeight="1" x14ac:dyDescent="0.25">
      <c r="A1579" s="23"/>
      <c r="B1579" s="24" t="s">
        <v>283</v>
      </c>
      <c r="C1579" s="23"/>
      <c r="D1579" s="25"/>
      <c r="E1579" s="26" t="s">
        <v>57</v>
      </c>
      <c r="F1579" s="27" t="s">
        <v>21</v>
      </c>
      <c r="G1579" s="23" t="s">
        <v>37</v>
      </c>
      <c r="H1579" s="29"/>
      <c r="I1579" s="29"/>
      <c r="J1579" s="29"/>
      <c r="K1579" s="28"/>
      <c r="L1579" s="28"/>
    </row>
    <row r="1580" spans="1:12" ht="30.75" customHeight="1" x14ac:dyDescent="0.25">
      <c r="A1580" s="23"/>
      <c r="B1580" s="24" t="s">
        <v>283</v>
      </c>
      <c r="C1580" s="23"/>
      <c r="D1580" s="25"/>
      <c r="E1580" s="26" t="s">
        <v>57</v>
      </c>
      <c r="F1580" s="27" t="s">
        <v>21</v>
      </c>
      <c r="G1580" s="23" t="s">
        <v>37</v>
      </c>
      <c r="H1580" s="29"/>
      <c r="I1580" s="29"/>
      <c r="J1580" s="29"/>
      <c r="K1580" s="28"/>
      <c r="L1580" s="28"/>
    </row>
    <row r="1581" spans="1:12" ht="30.75" customHeight="1" x14ac:dyDescent="0.25">
      <c r="A1581" s="23"/>
      <c r="B1581" s="24" t="s">
        <v>283</v>
      </c>
      <c r="C1581" s="23"/>
      <c r="D1581" s="25"/>
      <c r="E1581" s="26" t="s">
        <v>57</v>
      </c>
      <c r="F1581" s="27" t="s">
        <v>21</v>
      </c>
      <c r="G1581" s="23" t="s">
        <v>37</v>
      </c>
      <c r="H1581" s="29"/>
      <c r="I1581" s="29"/>
      <c r="J1581" s="29"/>
      <c r="K1581" s="28"/>
      <c r="L1581" s="28"/>
    </row>
    <row r="1582" spans="1:12" ht="30.75" customHeight="1" x14ac:dyDescent="0.25">
      <c r="A1582" s="23"/>
      <c r="B1582" s="24" t="s">
        <v>283</v>
      </c>
      <c r="C1582" s="23"/>
      <c r="D1582" s="25"/>
      <c r="E1582" s="26" t="s">
        <v>57</v>
      </c>
      <c r="F1582" s="27" t="s">
        <v>21</v>
      </c>
      <c r="G1582" s="23" t="s">
        <v>37</v>
      </c>
      <c r="H1582" s="29"/>
      <c r="I1582" s="29"/>
      <c r="J1582" s="29"/>
      <c r="K1582" s="28"/>
      <c r="L1582" s="28"/>
    </row>
    <row r="1583" spans="1:12" ht="30.75" customHeight="1" x14ac:dyDescent="0.25">
      <c r="A1583" s="23"/>
      <c r="B1583" s="24" t="s">
        <v>283</v>
      </c>
      <c r="C1583" s="23"/>
      <c r="D1583" s="25"/>
      <c r="E1583" s="26" t="s">
        <v>57</v>
      </c>
      <c r="F1583" s="27" t="s">
        <v>21</v>
      </c>
      <c r="G1583" s="23" t="s">
        <v>37</v>
      </c>
      <c r="H1583" s="29"/>
      <c r="I1583" s="29"/>
      <c r="J1583" s="29"/>
      <c r="K1583" s="28"/>
      <c r="L1583" s="28"/>
    </row>
    <row r="1584" spans="1:12" ht="30.75" customHeight="1" x14ac:dyDescent="0.25">
      <c r="A1584" s="23"/>
      <c r="B1584" s="24" t="s">
        <v>283</v>
      </c>
      <c r="C1584" s="23"/>
      <c r="D1584" s="25"/>
      <c r="E1584" s="26" t="s">
        <v>57</v>
      </c>
      <c r="F1584" s="27" t="s">
        <v>21</v>
      </c>
      <c r="G1584" s="23" t="s">
        <v>37</v>
      </c>
      <c r="H1584" s="29"/>
      <c r="I1584" s="29"/>
      <c r="J1584" s="29"/>
      <c r="K1584" s="28"/>
      <c r="L1584" s="28"/>
    </row>
    <row r="1585" spans="1:12" ht="30.75" customHeight="1" x14ac:dyDescent="0.25">
      <c r="A1585" s="23"/>
      <c r="B1585" s="24" t="s">
        <v>283</v>
      </c>
      <c r="C1585" s="23"/>
      <c r="D1585" s="25"/>
      <c r="E1585" s="26" t="s">
        <v>57</v>
      </c>
      <c r="F1585" s="27" t="s">
        <v>21</v>
      </c>
      <c r="G1585" s="23" t="s">
        <v>37</v>
      </c>
      <c r="H1585" s="29"/>
      <c r="I1585" s="29"/>
      <c r="J1585" s="29"/>
      <c r="K1585" s="28"/>
      <c r="L1585" s="28"/>
    </row>
    <row r="1586" spans="1:12" ht="30.75" customHeight="1" x14ac:dyDescent="0.25">
      <c r="A1586" s="23"/>
      <c r="B1586" s="24" t="s">
        <v>283</v>
      </c>
      <c r="C1586" s="23"/>
      <c r="D1586" s="25"/>
      <c r="E1586" s="26" t="s">
        <v>57</v>
      </c>
      <c r="F1586" s="27" t="s">
        <v>21</v>
      </c>
      <c r="G1586" s="23" t="s">
        <v>37</v>
      </c>
      <c r="H1586" s="29"/>
      <c r="I1586" s="29"/>
      <c r="J1586" s="29"/>
      <c r="K1586" s="28"/>
      <c r="L1586" s="28"/>
    </row>
    <row r="1587" spans="1:12" ht="30.75" customHeight="1" x14ac:dyDescent="0.25">
      <c r="A1587" s="23"/>
      <c r="B1587" s="24" t="s">
        <v>283</v>
      </c>
      <c r="C1587" s="23"/>
      <c r="D1587" s="25"/>
      <c r="E1587" s="26" t="s">
        <v>57</v>
      </c>
      <c r="F1587" s="27" t="s">
        <v>21</v>
      </c>
      <c r="G1587" s="23" t="s">
        <v>49</v>
      </c>
      <c r="H1587" s="29"/>
      <c r="I1587" s="29"/>
      <c r="J1587" s="29"/>
      <c r="K1587" s="28"/>
      <c r="L1587" s="28"/>
    </row>
    <row r="1588" spans="1:12" ht="30.75" customHeight="1" x14ac:dyDescent="0.25">
      <c r="A1588" s="23"/>
      <c r="B1588" s="24" t="s">
        <v>283</v>
      </c>
      <c r="C1588" s="23"/>
      <c r="D1588" s="25"/>
      <c r="E1588" s="26" t="s">
        <v>57</v>
      </c>
      <c r="F1588" s="27" t="s">
        <v>21</v>
      </c>
      <c r="G1588" s="23" t="s">
        <v>49</v>
      </c>
      <c r="H1588" s="29"/>
      <c r="I1588" s="29"/>
      <c r="J1588" s="29"/>
      <c r="K1588" s="28"/>
      <c r="L1588" s="28"/>
    </row>
    <row r="1589" spans="1:12" ht="30.75" customHeight="1" x14ac:dyDescent="0.25">
      <c r="A1589" s="23"/>
      <c r="B1589" s="24" t="s">
        <v>283</v>
      </c>
      <c r="C1589" s="23"/>
      <c r="D1589" s="25"/>
      <c r="E1589" s="26" t="s">
        <v>57</v>
      </c>
      <c r="F1589" s="27" t="s">
        <v>21</v>
      </c>
      <c r="G1589" s="23" t="s">
        <v>49</v>
      </c>
      <c r="H1589" s="29"/>
      <c r="I1589" s="29"/>
      <c r="J1589" s="29"/>
      <c r="K1589" s="28"/>
      <c r="L1589" s="28"/>
    </row>
    <row r="1590" spans="1:12" ht="30.75" customHeight="1" x14ac:dyDescent="0.25">
      <c r="A1590" s="23"/>
      <c r="B1590" s="24" t="s">
        <v>283</v>
      </c>
      <c r="C1590" s="23"/>
      <c r="D1590" s="25"/>
      <c r="E1590" s="26" t="s">
        <v>57</v>
      </c>
      <c r="F1590" s="27" t="s">
        <v>21</v>
      </c>
      <c r="G1590" s="23" t="s">
        <v>49</v>
      </c>
      <c r="H1590" s="29"/>
      <c r="I1590" s="29"/>
      <c r="J1590" s="29"/>
      <c r="K1590" s="28"/>
      <c r="L1590" s="28"/>
    </row>
    <row r="1591" spans="1:12" ht="30.75" customHeight="1" x14ac:dyDescent="0.25">
      <c r="A1591" s="23"/>
      <c r="B1591" s="24" t="s">
        <v>283</v>
      </c>
      <c r="C1591" s="23"/>
      <c r="D1591" s="25"/>
      <c r="E1591" s="26" t="s">
        <v>57</v>
      </c>
      <c r="F1591" s="27" t="s">
        <v>21</v>
      </c>
      <c r="G1591" s="23" t="s">
        <v>49</v>
      </c>
      <c r="H1591" s="29"/>
      <c r="I1591" s="29"/>
      <c r="J1591" s="29"/>
      <c r="K1591" s="28"/>
      <c r="L1591" s="28"/>
    </row>
    <row r="1592" spans="1:12" ht="30.75" customHeight="1" x14ac:dyDescent="0.25">
      <c r="A1592" s="23"/>
      <c r="B1592" s="24" t="s">
        <v>283</v>
      </c>
      <c r="C1592" s="23"/>
      <c r="D1592" s="25"/>
      <c r="E1592" s="26" t="s">
        <v>57</v>
      </c>
      <c r="F1592" s="27" t="s">
        <v>21</v>
      </c>
      <c r="G1592" s="23" t="s">
        <v>49</v>
      </c>
      <c r="H1592" s="29"/>
      <c r="I1592" s="29"/>
      <c r="J1592" s="29"/>
      <c r="K1592" s="28"/>
      <c r="L1592" s="28"/>
    </row>
    <row r="1593" spans="1:12" ht="30.75" customHeight="1" x14ac:dyDescent="0.25">
      <c r="A1593" s="23"/>
      <c r="B1593" s="24" t="s">
        <v>283</v>
      </c>
      <c r="C1593" s="23"/>
      <c r="D1593" s="25"/>
      <c r="E1593" s="26" t="s">
        <v>57</v>
      </c>
      <c r="F1593" s="27" t="s">
        <v>21</v>
      </c>
      <c r="G1593" s="23" t="s">
        <v>49</v>
      </c>
      <c r="H1593" s="29"/>
      <c r="I1593" s="29"/>
      <c r="J1593" s="29"/>
      <c r="K1593" s="28"/>
      <c r="L1593" s="28"/>
    </row>
    <row r="1594" spans="1:12" ht="30.75" customHeight="1" x14ac:dyDescent="0.25">
      <c r="A1594" s="23"/>
      <c r="B1594" s="24" t="s">
        <v>283</v>
      </c>
      <c r="C1594" s="23"/>
      <c r="D1594" s="25"/>
      <c r="E1594" s="26" t="s">
        <v>57</v>
      </c>
      <c r="F1594" s="27" t="s">
        <v>21</v>
      </c>
      <c r="G1594" s="23" t="s">
        <v>49</v>
      </c>
      <c r="H1594" s="29"/>
      <c r="I1594" s="29"/>
      <c r="J1594" s="29"/>
      <c r="K1594" s="28"/>
      <c r="L1594" s="28"/>
    </row>
    <row r="1595" spans="1:12" ht="30.75" customHeight="1" x14ac:dyDescent="0.25">
      <c r="A1595" s="23"/>
      <c r="B1595" s="24" t="s">
        <v>283</v>
      </c>
      <c r="C1595" s="23"/>
      <c r="D1595" s="25"/>
      <c r="E1595" s="26" t="s">
        <v>57</v>
      </c>
      <c r="F1595" s="27" t="s">
        <v>21</v>
      </c>
      <c r="G1595" s="23" t="s">
        <v>49</v>
      </c>
      <c r="H1595" s="29"/>
      <c r="I1595" s="29"/>
      <c r="J1595" s="29"/>
      <c r="K1595" s="28"/>
      <c r="L1595" s="28"/>
    </row>
    <row r="1596" spans="1:12" ht="30.75" customHeight="1" x14ac:dyDescent="0.25">
      <c r="A1596" s="23"/>
      <c r="B1596" s="24" t="s">
        <v>283</v>
      </c>
      <c r="C1596" s="23"/>
      <c r="D1596" s="25"/>
      <c r="E1596" s="26" t="s">
        <v>57</v>
      </c>
      <c r="F1596" s="27" t="s">
        <v>21</v>
      </c>
      <c r="G1596" s="23" t="s">
        <v>49</v>
      </c>
      <c r="H1596" s="29"/>
      <c r="I1596" s="29"/>
      <c r="J1596" s="29"/>
      <c r="K1596" s="28"/>
      <c r="L1596" s="28"/>
    </row>
    <row r="1597" spans="1:12" ht="30.75" customHeight="1" x14ac:dyDescent="0.25">
      <c r="A1597" s="23"/>
      <c r="B1597" s="24" t="s">
        <v>283</v>
      </c>
      <c r="C1597" s="23"/>
      <c r="D1597" s="25"/>
      <c r="E1597" s="26" t="s">
        <v>57</v>
      </c>
      <c r="F1597" s="27" t="s">
        <v>21</v>
      </c>
      <c r="G1597" s="23" t="s">
        <v>49</v>
      </c>
      <c r="H1597" s="29"/>
      <c r="I1597" s="29"/>
      <c r="J1597" s="29"/>
      <c r="K1597" s="28"/>
      <c r="L1597" s="28"/>
    </row>
    <row r="1598" spans="1:12" ht="30.75" customHeight="1" x14ac:dyDescent="0.25">
      <c r="A1598" s="23"/>
      <c r="B1598" s="24" t="s">
        <v>283</v>
      </c>
      <c r="C1598" s="23"/>
      <c r="D1598" s="25"/>
      <c r="E1598" s="26" t="s">
        <v>57</v>
      </c>
      <c r="F1598" s="27" t="s">
        <v>21</v>
      </c>
      <c r="G1598" s="23" t="s">
        <v>49</v>
      </c>
      <c r="H1598" s="29"/>
      <c r="I1598" s="29"/>
      <c r="J1598" s="29"/>
      <c r="K1598" s="28"/>
      <c r="L1598" s="28"/>
    </row>
    <row r="1599" spans="1:12" ht="30.75" customHeight="1" x14ac:dyDescent="0.25">
      <c r="A1599" s="23">
        <v>60010967</v>
      </c>
      <c r="B1599" s="24" t="s">
        <v>285</v>
      </c>
      <c r="C1599" s="23">
        <v>5016300</v>
      </c>
      <c r="D1599" s="25">
        <v>18.55</v>
      </c>
      <c r="E1599" s="26" t="s">
        <v>32</v>
      </c>
      <c r="F1599" s="27"/>
      <c r="G1599" s="23"/>
      <c r="H1599" s="29"/>
      <c r="I1599" s="29"/>
      <c r="J1599" s="29"/>
      <c r="K1599" s="28"/>
      <c r="L1599" s="28"/>
    </row>
    <row r="1600" spans="1:12" ht="30.75" customHeight="1" x14ac:dyDescent="0.25">
      <c r="A1600" s="23">
        <v>60010968</v>
      </c>
      <c r="B1600" s="24" t="s">
        <v>285</v>
      </c>
      <c r="C1600" s="23">
        <v>5016301</v>
      </c>
      <c r="D1600" s="25">
        <v>18.55</v>
      </c>
      <c r="E1600" s="26" t="s">
        <v>32</v>
      </c>
      <c r="F1600" s="27"/>
      <c r="G1600" s="23"/>
      <c r="H1600" s="29"/>
      <c r="I1600" s="29"/>
      <c r="J1600" s="29"/>
      <c r="K1600" s="28"/>
      <c r="L1600" s="28"/>
    </row>
    <row r="1601" spans="1:12" ht="30.75" customHeight="1" x14ac:dyDescent="0.25">
      <c r="A1601" s="23">
        <v>60010972</v>
      </c>
      <c r="B1601" s="24" t="s">
        <v>285</v>
      </c>
      <c r="C1601" s="23">
        <v>5016305</v>
      </c>
      <c r="D1601" s="25">
        <v>18.55</v>
      </c>
      <c r="E1601" s="26" t="s">
        <v>32</v>
      </c>
      <c r="F1601" s="27"/>
      <c r="G1601" s="23"/>
      <c r="H1601" s="29"/>
      <c r="I1601" s="29"/>
      <c r="J1601" s="29"/>
      <c r="K1601" s="28"/>
      <c r="L1601" s="28"/>
    </row>
    <row r="1602" spans="1:12" ht="30.75" customHeight="1" x14ac:dyDescent="0.25">
      <c r="A1602" s="23">
        <v>60010975</v>
      </c>
      <c r="B1602" s="24" t="s">
        <v>285</v>
      </c>
      <c r="C1602" s="23">
        <v>5016342</v>
      </c>
      <c r="D1602" s="25">
        <v>18.55</v>
      </c>
      <c r="E1602" s="26" t="s">
        <v>32</v>
      </c>
      <c r="F1602" s="27"/>
      <c r="G1602" s="23"/>
      <c r="H1602" s="29"/>
      <c r="I1602" s="29"/>
      <c r="J1602" s="29"/>
      <c r="K1602" s="28"/>
      <c r="L1602" s="28"/>
    </row>
    <row r="1603" spans="1:12" ht="30.75" customHeight="1" x14ac:dyDescent="0.25">
      <c r="A1603" s="23">
        <v>60010976</v>
      </c>
      <c r="B1603" s="24" t="s">
        <v>285</v>
      </c>
      <c r="C1603" s="23">
        <v>5016343</v>
      </c>
      <c r="D1603" s="25">
        <v>18.55</v>
      </c>
      <c r="E1603" s="26" t="s">
        <v>32</v>
      </c>
      <c r="F1603" s="27"/>
      <c r="G1603" s="23"/>
      <c r="H1603" s="29"/>
      <c r="I1603" s="29"/>
      <c r="J1603" s="29"/>
      <c r="K1603" s="28"/>
      <c r="L1603" s="28"/>
    </row>
    <row r="1604" spans="1:12" ht="30.75" customHeight="1" x14ac:dyDescent="0.25">
      <c r="A1604" s="23">
        <v>60010978</v>
      </c>
      <c r="B1604" s="24" t="s">
        <v>286</v>
      </c>
      <c r="C1604" s="23">
        <v>5017718</v>
      </c>
      <c r="D1604" s="25">
        <v>119</v>
      </c>
      <c r="E1604" s="26" t="s">
        <v>32</v>
      </c>
      <c r="F1604" s="27"/>
      <c r="G1604" s="23"/>
      <c r="H1604" s="29"/>
      <c r="I1604" s="29"/>
      <c r="J1604" s="29"/>
      <c r="K1604" s="28"/>
      <c r="L1604" s="28"/>
    </row>
    <row r="1605" spans="1:12" ht="30.75" customHeight="1" x14ac:dyDescent="0.25">
      <c r="A1605" s="23">
        <v>60010979</v>
      </c>
      <c r="B1605" s="24" t="s">
        <v>287</v>
      </c>
      <c r="C1605" s="23">
        <v>5017720</v>
      </c>
      <c r="D1605" s="25">
        <v>119</v>
      </c>
      <c r="E1605" s="26" t="s">
        <v>32</v>
      </c>
      <c r="F1605" s="27"/>
      <c r="G1605" s="23"/>
      <c r="H1605" s="29"/>
      <c r="I1605" s="29"/>
      <c r="J1605" s="29"/>
      <c r="K1605" s="28"/>
      <c r="L1605" s="28"/>
    </row>
    <row r="1606" spans="1:12" ht="30.75" customHeight="1" x14ac:dyDescent="0.25">
      <c r="A1606" s="23">
        <v>60010980</v>
      </c>
      <c r="B1606" s="24" t="s">
        <v>288</v>
      </c>
      <c r="C1606" s="23">
        <v>5017732</v>
      </c>
      <c r="D1606" s="25">
        <v>119</v>
      </c>
      <c r="E1606" s="26" t="s">
        <v>32</v>
      </c>
      <c r="F1606" s="27"/>
      <c r="G1606" s="23"/>
      <c r="H1606" s="29"/>
      <c r="I1606" s="29"/>
      <c r="J1606" s="29"/>
      <c r="K1606" s="28"/>
      <c r="L1606" s="28"/>
    </row>
    <row r="1607" spans="1:12" ht="30.75" customHeight="1" x14ac:dyDescent="0.25">
      <c r="A1607" s="23">
        <v>60010993</v>
      </c>
      <c r="B1607" s="24" t="s">
        <v>289</v>
      </c>
      <c r="C1607" s="23">
        <v>5020405</v>
      </c>
      <c r="D1607" s="25">
        <v>59.6</v>
      </c>
      <c r="E1607" s="26" t="s">
        <v>32</v>
      </c>
      <c r="F1607" s="27"/>
      <c r="G1607" s="23"/>
      <c r="H1607" s="29"/>
      <c r="I1607" s="29"/>
      <c r="J1607" s="29"/>
      <c r="K1607" s="28"/>
      <c r="L1607" s="28"/>
    </row>
    <row r="1608" spans="1:12" ht="30.75" customHeight="1" x14ac:dyDescent="0.25">
      <c r="A1608" s="23">
        <v>60011002</v>
      </c>
      <c r="B1608" s="24" t="s">
        <v>290</v>
      </c>
      <c r="C1608" s="23">
        <v>5020416</v>
      </c>
      <c r="D1608" s="25">
        <v>27.31</v>
      </c>
      <c r="E1608" s="26" t="s">
        <v>32</v>
      </c>
      <c r="F1608" s="27"/>
      <c r="G1608" s="23"/>
      <c r="H1608" s="29"/>
      <c r="I1608" s="29"/>
      <c r="J1608" s="29"/>
      <c r="K1608" s="28"/>
      <c r="L1608" s="28"/>
    </row>
    <row r="1609" spans="1:12" ht="30.75" customHeight="1" x14ac:dyDescent="0.25">
      <c r="A1609" s="23">
        <v>60011003</v>
      </c>
      <c r="B1609" s="24" t="s">
        <v>290</v>
      </c>
      <c r="C1609" s="23">
        <v>5020417</v>
      </c>
      <c r="D1609" s="25">
        <v>27.31</v>
      </c>
      <c r="E1609" s="26" t="s">
        <v>32</v>
      </c>
      <c r="F1609" s="27"/>
      <c r="G1609" s="23"/>
      <c r="H1609" s="29"/>
      <c r="I1609" s="29"/>
      <c r="J1609" s="29"/>
      <c r="K1609" s="28"/>
      <c r="L1609" s="28"/>
    </row>
    <row r="1610" spans="1:12" ht="30.75" customHeight="1" x14ac:dyDescent="0.25">
      <c r="A1610" s="23">
        <v>60011004</v>
      </c>
      <c r="B1610" s="24" t="s">
        <v>290</v>
      </c>
      <c r="C1610" s="23">
        <v>5020418</v>
      </c>
      <c r="D1610" s="25">
        <v>27.31</v>
      </c>
      <c r="E1610" s="26" t="s">
        <v>32</v>
      </c>
      <c r="F1610" s="27"/>
      <c r="G1610" s="23"/>
      <c r="H1610" s="29"/>
      <c r="I1610" s="29"/>
      <c r="J1610" s="29"/>
      <c r="K1610" s="28"/>
      <c r="L1610" s="28"/>
    </row>
    <row r="1611" spans="1:12" ht="30.75" customHeight="1" x14ac:dyDescent="0.25">
      <c r="A1611" s="23">
        <v>60011035</v>
      </c>
      <c r="B1611" s="24" t="s">
        <v>291</v>
      </c>
      <c r="C1611" s="23">
        <v>5020449</v>
      </c>
      <c r="D1611" s="25">
        <v>582.79999999999995</v>
      </c>
      <c r="E1611" s="26" t="s">
        <v>25</v>
      </c>
      <c r="F1611" s="27" t="s">
        <v>21</v>
      </c>
      <c r="G1611" s="23" t="s">
        <v>55</v>
      </c>
      <c r="H1611" s="29"/>
      <c r="I1611" s="29"/>
      <c r="J1611" s="29"/>
      <c r="K1611" s="28"/>
      <c r="L1611" s="28"/>
    </row>
    <row r="1612" spans="1:12" ht="30.75" customHeight="1" x14ac:dyDescent="0.25">
      <c r="A1612" s="23">
        <v>60011040</v>
      </c>
      <c r="B1612" s="24" t="s">
        <v>292</v>
      </c>
      <c r="C1612" s="23">
        <v>5020455</v>
      </c>
      <c r="D1612" s="25">
        <v>97.79</v>
      </c>
      <c r="E1612" s="26" t="s">
        <v>32</v>
      </c>
      <c r="F1612" s="27"/>
      <c r="G1612" s="23"/>
      <c r="H1612" s="29"/>
      <c r="I1612" s="29"/>
      <c r="J1612" s="29"/>
      <c r="K1612" s="28"/>
      <c r="L1612" s="28"/>
    </row>
    <row r="1613" spans="1:12" ht="30.75" customHeight="1" x14ac:dyDescent="0.25">
      <c r="A1613" s="23">
        <v>60011041</v>
      </c>
      <c r="B1613" s="24" t="s">
        <v>292</v>
      </c>
      <c r="C1613" s="23">
        <v>5020456</v>
      </c>
      <c r="D1613" s="25">
        <v>97.79</v>
      </c>
      <c r="E1613" s="26" t="s">
        <v>32</v>
      </c>
      <c r="F1613" s="27"/>
      <c r="G1613" s="23"/>
      <c r="H1613" s="29"/>
      <c r="I1613" s="29"/>
      <c r="J1613" s="29"/>
      <c r="K1613" s="28"/>
      <c r="L1613" s="28"/>
    </row>
    <row r="1614" spans="1:12" ht="30.75" customHeight="1" x14ac:dyDescent="0.25">
      <c r="A1614" s="23">
        <v>60011042</v>
      </c>
      <c r="B1614" s="24" t="s">
        <v>293</v>
      </c>
      <c r="C1614" s="23">
        <v>5020457</v>
      </c>
      <c r="D1614" s="25">
        <v>132.47</v>
      </c>
      <c r="E1614" s="26" t="s">
        <v>25</v>
      </c>
      <c r="F1614" s="27" t="s">
        <v>21</v>
      </c>
      <c r="G1614" s="23" t="s">
        <v>30</v>
      </c>
      <c r="H1614" s="29"/>
      <c r="I1614" s="29"/>
      <c r="J1614" s="29"/>
      <c r="K1614" s="28"/>
      <c r="L1614" s="28"/>
    </row>
    <row r="1615" spans="1:12" ht="30.75" customHeight="1" x14ac:dyDescent="0.25">
      <c r="A1615" s="23"/>
      <c r="B1615" s="24" t="s">
        <v>294</v>
      </c>
      <c r="C1615" s="23"/>
      <c r="D1615" s="25"/>
      <c r="E1615" s="26" t="s">
        <v>57</v>
      </c>
      <c r="F1615" s="27" t="s">
        <v>21</v>
      </c>
      <c r="G1615" s="23" t="s">
        <v>26</v>
      </c>
      <c r="H1615" s="29"/>
      <c r="I1615" s="29"/>
      <c r="J1615" s="29"/>
      <c r="K1615" s="28"/>
      <c r="L1615" s="28"/>
    </row>
    <row r="1616" spans="1:12" ht="30.75" customHeight="1" x14ac:dyDescent="0.25">
      <c r="A1616" s="23"/>
      <c r="B1616" s="24" t="s">
        <v>294</v>
      </c>
      <c r="C1616" s="23"/>
      <c r="D1616" s="25"/>
      <c r="E1616" s="26" t="s">
        <v>57</v>
      </c>
      <c r="F1616" s="27" t="s">
        <v>21</v>
      </c>
      <c r="G1616" s="23" t="s">
        <v>26</v>
      </c>
      <c r="H1616" s="29"/>
      <c r="I1616" s="29"/>
      <c r="J1616" s="29"/>
      <c r="K1616" s="28"/>
      <c r="L1616" s="28"/>
    </row>
    <row r="1617" spans="1:12" ht="30.75" customHeight="1" x14ac:dyDescent="0.25">
      <c r="A1617" s="23">
        <v>60011043</v>
      </c>
      <c r="B1617" s="24" t="s">
        <v>293</v>
      </c>
      <c r="C1617" s="23">
        <v>5020458</v>
      </c>
      <c r="D1617" s="25">
        <v>132.47</v>
      </c>
      <c r="E1617" s="26" t="s">
        <v>32</v>
      </c>
      <c r="F1617" s="27"/>
      <c r="G1617" s="23"/>
      <c r="H1617" s="29"/>
      <c r="I1617" s="29"/>
      <c r="J1617" s="29"/>
      <c r="K1617" s="28"/>
      <c r="L1617" s="28"/>
    </row>
    <row r="1618" spans="1:12" ht="30.75" customHeight="1" x14ac:dyDescent="0.25">
      <c r="A1618" s="23">
        <v>60011080</v>
      </c>
      <c r="B1618" s="24" t="s">
        <v>295</v>
      </c>
      <c r="C1618" s="23">
        <v>5020495</v>
      </c>
      <c r="D1618" s="25">
        <v>794.86</v>
      </c>
      <c r="E1618" s="26" t="s">
        <v>32</v>
      </c>
      <c r="F1618" s="27"/>
      <c r="G1618" s="23"/>
      <c r="H1618" s="29"/>
      <c r="I1618" s="29"/>
      <c r="J1618" s="29"/>
      <c r="K1618" s="28"/>
      <c r="L1618" s="28"/>
    </row>
    <row r="1619" spans="1:12" ht="30.75" customHeight="1" x14ac:dyDescent="0.25">
      <c r="A1619" s="23">
        <v>60011095</v>
      </c>
      <c r="B1619" s="24" t="s">
        <v>272</v>
      </c>
      <c r="C1619" s="23">
        <v>5020516</v>
      </c>
      <c r="D1619" s="25">
        <v>16.399999999999999</v>
      </c>
      <c r="E1619" s="26" t="s">
        <v>32</v>
      </c>
      <c r="F1619" s="27"/>
      <c r="G1619" s="23"/>
      <c r="H1619" s="29"/>
      <c r="I1619" s="29"/>
      <c r="J1619" s="29"/>
      <c r="K1619" s="28"/>
      <c r="L1619" s="28"/>
    </row>
    <row r="1620" spans="1:12" ht="30.75" customHeight="1" x14ac:dyDescent="0.25">
      <c r="A1620" s="23">
        <v>60011102</v>
      </c>
      <c r="B1620" s="24" t="s">
        <v>272</v>
      </c>
      <c r="C1620" s="23">
        <v>5020523</v>
      </c>
      <c r="D1620" s="25">
        <v>16.399999999999999</v>
      </c>
      <c r="E1620" s="26" t="s">
        <v>32</v>
      </c>
      <c r="F1620" s="27"/>
      <c r="G1620" s="23"/>
      <c r="H1620" s="29"/>
      <c r="I1620" s="29"/>
      <c r="J1620" s="29"/>
      <c r="K1620" s="28"/>
      <c r="L1620" s="28"/>
    </row>
    <row r="1621" spans="1:12" ht="30.75" customHeight="1" x14ac:dyDescent="0.25">
      <c r="A1621" s="23">
        <v>60011174</v>
      </c>
      <c r="B1621" s="24" t="s">
        <v>296</v>
      </c>
      <c r="C1621" s="23">
        <v>5020639</v>
      </c>
      <c r="D1621" s="25">
        <v>16.399999999999999</v>
      </c>
      <c r="E1621" s="26" t="s">
        <v>32</v>
      </c>
      <c r="F1621" s="27"/>
      <c r="G1621" s="23"/>
      <c r="H1621" s="29"/>
      <c r="I1621" s="29"/>
      <c r="J1621" s="29"/>
      <c r="K1621" s="28"/>
      <c r="L1621" s="28"/>
    </row>
    <row r="1622" spans="1:12" ht="30.75" customHeight="1" x14ac:dyDescent="0.25">
      <c r="A1622" s="23">
        <v>60011176</v>
      </c>
      <c r="B1622" s="24" t="s">
        <v>296</v>
      </c>
      <c r="C1622" s="23">
        <v>5020641</v>
      </c>
      <c r="D1622" s="25">
        <v>16.399999999999999</v>
      </c>
      <c r="E1622" s="26" t="s">
        <v>32</v>
      </c>
      <c r="F1622" s="27"/>
      <c r="G1622" s="23"/>
      <c r="H1622" s="29"/>
      <c r="I1622" s="29"/>
      <c r="J1622" s="29"/>
      <c r="K1622" s="28"/>
      <c r="L1622" s="28"/>
    </row>
    <row r="1623" spans="1:12" ht="30.75" customHeight="1" x14ac:dyDescent="0.25">
      <c r="A1623" s="23">
        <v>60011180</v>
      </c>
      <c r="B1623" s="24" t="s">
        <v>296</v>
      </c>
      <c r="C1623" s="23">
        <v>5020645</v>
      </c>
      <c r="D1623" s="25">
        <v>16.399999999999999</v>
      </c>
      <c r="E1623" s="26" t="s">
        <v>32</v>
      </c>
      <c r="F1623" s="27"/>
      <c r="G1623" s="23"/>
      <c r="H1623" s="29"/>
      <c r="I1623" s="29"/>
      <c r="J1623" s="29"/>
      <c r="K1623" s="28"/>
      <c r="L1623" s="28"/>
    </row>
    <row r="1624" spans="1:12" ht="30.75" customHeight="1" x14ac:dyDescent="0.25">
      <c r="A1624" s="23">
        <v>60011182</v>
      </c>
      <c r="B1624" s="24" t="s">
        <v>296</v>
      </c>
      <c r="C1624" s="23">
        <v>5020647</v>
      </c>
      <c r="D1624" s="25">
        <v>16.399999999999999</v>
      </c>
      <c r="E1624" s="26" t="s">
        <v>32</v>
      </c>
      <c r="F1624" s="27"/>
      <c r="G1624" s="23"/>
      <c r="H1624" s="29"/>
      <c r="I1624" s="29"/>
      <c r="J1624" s="29"/>
      <c r="K1624" s="28"/>
      <c r="L1624" s="28"/>
    </row>
    <row r="1625" spans="1:12" ht="30.75" customHeight="1" x14ac:dyDescent="0.25">
      <c r="A1625" s="23">
        <v>60011185</v>
      </c>
      <c r="B1625" s="24" t="s">
        <v>296</v>
      </c>
      <c r="C1625" s="23">
        <v>5020650</v>
      </c>
      <c r="D1625" s="25">
        <v>16.399999999999999</v>
      </c>
      <c r="E1625" s="26" t="s">
        <v>32</v>
      </c>
      <c r="F1625" s="27"/>
      <c r="G1625" s="23"/>
      <c r="H1625" s="29"/>
      <c r="I1625" s="29"/>
      <c r="J1625" s="29"/>
      <c r="K1625" s="28"/>
      <c r="L1625" s="28"/>
    </row>
    <row r="1626" spans="1:12" ht="30.75" customHeight="1" x14ac:dyDescent="0.25">
      <c r="A1626" s="23">
        <v>60011186</v>
      </c>
      <c r="B1626" s="24" t="s">
        <v>296</v>
      </c>
      <c r="C1626" s="23">
        <v>5020651</v>
      </c>
      <c r="D1626" s="25">
        <v>16.399999999999999</v>
      </c>
      <c r="E1626" s="26" t="s">
        <v>32</v>
      </c>
      <c r="F1626" s="27"/>
      <c r="G1626" s="23"/>
      <c r="H1626" s="29"/>
      <c r="I1626" s="29"/>
      <c r="J1626" s="29"/>
      <c r="K1626" s="28"/>
      <c r="L1626" s="28"/>
    </row>
    <row r="1627" spans="1:12" ht="30.75" customHeight="1" x14ac:dyDescent="0.25">
      <c r="A1627" s="23">
        <v>60011187</v>
      </c>
      <c r="B1627" s="24" t="s">
        <v>296</v>
      </c>
      <c r="C1627" s="23">
        <v>5020652</v>
      </c>
      <c r="D1627" s="25">
        <v>16.399999999999999</v>
      </c>
      <c r="E1627" s="26" t="s">
        <v>32</v>
      </c>
      <c r="F1627" s="27"/>
      <c r="G1627" s="23"/>
      <c r="H1627" s="29"/>
      <c r="I1627" s="29"/>
      <c r="J1627" s="29"/>
      <c r="K1627" s="28"/>
      <c r="L1627" s="28"/>
    </row>
    <row r="1628" spans="1:12" ht="30.75" customHeight="1" x14ac:dyDescent="0.25">
      <c r="A1628" s="23">
        <v>60011188</v>
      </c>
      <c r="B1628" s="24" t="s">
        <v>296</v>
      </c>
      <c r="C1628" s="23">
        <v>5020653</v>
      </c>
      <c r="D1628" s="25">
        <v>16.399999999999999</v>
      </c>
      <c r="E1628" s="26" t="s">
        <v>32</v>
      </c>
      <c r="F1628" s="27"/>
      <c r="G1628" s="23"/>
      <c r="H1628" s="29"/>
      <c r="I1628" s="29"/>
      <c r="J1628" s="29"/>
      <c r="K1628" s="28"/>
      <c r="L1628" s="28"/>
    </row>
    <row r="1629" spans="1:12" ht="30.75" customHeight="1" x14ac:dyDescent="0.25">
      <c r="A1629" s="23">
        <v>60011189</v>
      </c>
      <c r="B1629" s="24" t="s">
        <v>296</v>
      </c>
      <c r="C1629" s="23">
        <v>5020654</v>
      </c>
      <c r="D1629" s="25">
        <v>16.399999999999999</v>
      </c>
      <c r="E1629" s="26" t="s">
        <v>32</v>
      </c>
      <c r="F1629" s="27"/>
      <c r="G1629" s="23"/>
      <c r="H1629" s="29"/>
      <c r="I1629" s="29"/>
      <c r="J1629" s="29"/>
      <c r="K1629" s="28"/>
      <c r="L1629" s="28"/>
    </row>
    <row r="1630" spans="1:12" ht="30.75" customHeight="1" x14ac:dyDescent="0.25">
      <c r="A1630" s="23">
        <v>60011193</v>
      </c>
      <c r="B1630" s="24" t="s">
        <v>296</v>
      </c>
      <c r="C1630" s="23">
        <v>5020658</v>
      </c>
      <c r="D1630" s="25">
        <v>16.399999999999999</v>
      </c>
      <c r="E1630" s="26" t="s">
        <v>32</v>
      </c>
      <c r="F1630" s="27"/>
      <c r="G1630" s="23"/>
      <c r="H1630" s="29"/>
      <c r="I1630" s="29"/>
      <c r="J1630" s="29"/>
      <c r="K1630" s="28"/>
      <c r="L1630" s="28"/>
    </row>
    <row r="1631" spans="1:12" ht="30.75" customHeight="1" x14ac:dyDescent="0.25">
      <c r="A1631" s="23">
        <v>60011196</v>
      </c>
      <c r="B1631" s="24" t="s">
        <v>296</v>
      </c>
      <c r="C1631" s="23">
        <v>5020661</v>
      </c>
      <c r="D1631" s="25">
        <v>16.399999999999999</v>
      </c>
      <c r="E1631" s="26" t="s">
        <v>32</v>
      </c>
      <c r="F1631" s="27"/>
      <c r="G1631" s="23"/>
      <c r="H1631" s="29"/>
      <c r="I1631" s="29"/>
      <c r="J1631" s="29"/>
      <c r="K1631" s="28"/>
      <c r="L1631" s="28"/>
    </row>
    <row r="1632" spans="1:12" ht="30.75" customHeight="1" x14ac:dyDescent="0.25">
      <c r="A1632" s="23">
        <v>60011201</v>
      </c>
      <c r="B1632" s="24" t="s">
        <v>296</v>
      </c>
      <c r="C1632" s="23">
        <v>5020666</v>
      </c>
      <c r="D1632" s="25">
        <v>16.399999999999999</v>
      </c>
      <c r="E1632" s="26" t="s">
        <v>32</v>
      </c>
      <c r="F1632" s="27"/>
      <c r="G1632" s="23"/>
      <c r="H1632" s="29"/>
      <c r="I1632" s="29"/>
      <c r="J1632" s="29"/>
      <c r="K1632" s="28"/>
      <c r="L1632" s="28"/>
    </row>
    <row r="1633" spans="1:12" ht="30.75" customHeight="1" x14ac:dyDescent="0.25">
      <c r="A1633" s="23">
        <v>60011202</v>
      </c>
      <c r="B1633" s="24" t="s">
        <v>296</v>
      </c>
      <c r="C1633" s="23">
        <v>5020667</v>
      </c>
      <c r="D1633" s="25">
        <v>16.399999999999999</v>
      </c>
      <c r="E1633" s="26" t="s">
        <v>32</v>
      </c>
      <c r="F1633" s="27"/>
      <c r="G1633" s="23"/>
      <c r="H1633" s="29"/>
      <c r="I1633" s="29"/>
      <c r="J1633" s="29"/>
      <c r="K1633" s="28"/>
      <c r="L1633" s="28"/>
    </row>
    <row r="1634" spans="1:12" ht="30.75" customHeight="1" x14ac:dyDescent="0.25">
      <c r="A1634" s="23">
        <v>60011204</v>
      </c>
      <c r="B1634" s="24" t="s">
        <v>296</v>
      </c>
      <c r="C1634" s="23">
        <v>5020669</v>
      </c>
      <c r="D1634" s="25">
        <v>16.399999999999999</v>
      </c>
      <c r="E1634" s="26" t="s">
        <v>32</v>
      </c>
      <c r="F1634" s="27"/>
      <c r="G1634" s="23"/>
      <c r="H1634" s="29"/>
      <c r="I1634" s="29"/>
      <c r="J1634" s="29"/>
      <c r="K1634" s="28"/>
      <c r="L1634" s="28"/>
    </row>
    <row r="1635" spans="1:12" ht="30.75" customHeight="1" x14ac:dyDescent="0.25">
      <c r="A1635" s="23">
        <v>60011205</v>
      </c>
      <c r="B1635" s="24" t="s">
        <v>296</v>
      </c>
      <c r="C1635" s="23">
        <v>5020670</v>
      </c>
      <c r="D1635" s="25">
        <v>16.399999999999999</v>
      </c>
      <c r="E1635" s="26" t="s">
        <v>32</v>
      </c>
      <c r="F1635" s="27"/>
      <c r="G1635" s="23"/>
      <c r="H1635" s="29"/>
      <c r="I1635" s="29"/>
      <c r="J1635" s="29"/>
      <c r="K1635" s="28"/>
      <c r="L1635" s="28"/>
    </row>
    <row r="1636" spans="1:12" ht="30.75" customHeight="1" x14ac:dyDescent="0.25">
      <c r="A1636" s="23">
        <v>60011211</v>
      </c>
      <c r="B1636" s="24" t="s">
        <v>297</v>
      </c>
      <c r="C1636" s="23">
        <v>5020676</v>
      </c>
      <c r="D1636" s="25">
        <v>16.399999999999999</v>
      </c>
      <c r="E1636" s="26" t="s">
        <v>32</v>
      </c>
      <c r="F1636" s="27"/>
      <c r="G1636" s="23"/>
      <c r="H1636" s="29"/>
      <c r="I1636" s="29"/>
      <c r="J1636" s="29"/>
      <c r="K1636" s="28"/>
      <c r="L1636" s="28"/>
    </row>
    <row r="1637" spans="1:12" ht="30.75" customHeight="1" x14ac:dyDescent="0.25">
      <c r="A1637" s="23">
        <v>60011220</v>
      </c>
      <c r="B1637" s="24" t="s">
        <v>297</v>
      </c>
      <c r="C1637" s="23">
        <v>5020685</v>
      </c>
      <c r="D1637" s="25">
        <v>16.399999999999999</v>
      </c>
      <c r="E1637" s="26" t="s">
        <v>32</v>
      </c>
      <c r="F1637" s="27"/>
      <c r="G1637" s="23"/>
      <c r="H1637" s="29"/>
      <c r="I1637" s="29"/>
      <c r="J1637" s="29"/>
      <c r="K1637" s="28"/>
      <c r="L1637" s="28"/>
    </row>
    <row r="1638" spans="1:12" ht="30.75" customHeight="1" x14ac:dyDescent="0.25">
      <c r="A1638" s="23">
        <v>60011224</v>
      </c>
      <c r="B1638" s="24" t="s">
        <v>297</v>
      </c>
      <c r="C1638" s="23">
        <v>5020689</v>
      </c>
      <c r="D1638" s="25">
        <v>16.399999999999999</v>
      </c>
      <c r="E1638" s="26" t="s">
        <v>32</v>
      </c>
      <c r="F1638" s="27"/>
      <c r="G1638" s="23"/>
      <c r="H1638" s="29"/>
      <c r="I1638" s="29"/>
      <c r="J1638" s="29"/>
      <c r="K1638" s="28"/>
      <c r="L1638" s="28"/>
    </row>
    <row r="1639" spans="1:12" ht="30.75" customHeight="1" x14ac:dyDescent="0.25">
      <c r="A1639" s="23">
        <v>60011417</v>
      </c>
      <c r="B1639" s="24" t="s">
        <v>298</v>
      </c>
      <c r="C1639" s="23">
        <v>5020882</v>
      </c>
      <c r="D1639" s="25">
        <v>213.79</v>
      </c>
      <c r="E1639" s="26" t="s">
        <v>32</v>
      </c>
      <c r="F1639" s="27"/>
      <c r="G1639" s="23"/>
      <c r="H1639" s="29"/>
      <c r="I1639" s="29"/>
      <c r="J1639" s="29"/>
      <c r="K1639" s="28"/>
      <c r="L1639" s="28"/>
    </row>
    <row r="1640" spans="1:12" ht="30.75" customHeight="1" x14ac:dyDescent="0.25">
      <c r="A1640" s="23">
        <v>60011823</v>
      </c>
      <c r="B1640" s="24" t="s">
        <v>299</v>
      </c>
      <c r="C1640" s="23">
        <v>5026560</v>
      </c>
      <c r="D1640" s="25">
        <v>79.900000000000006</v>
      </c>
      <c r="E1640" s="26" t="s">
        <v>32</v>
      </c>
      <c r="F1640" s="27"/>
      <c r="G1640" s="23"/>
      <c r="H1640" s="29"/>
      <c r="I1640" s="29"/>
      <c r="J1640" s="29"/>
      <c r="K1640" s="28"/>
      <c r="L1640" s="28"/>
    </row>
    <row r="1641" spans="1:12" ht="30.75" customHeight="1" x14ac:dyDescent="0.25">
      <c r="A1641" s="23">
        <v>60011844</v>
      </c>
      <c r="B1641" s="24" t="s">
        <v>300</v>
      </c>
      <c r="C1641" s="23">
        <v>5026581</v>
      </c>
      <c r="D1641" s="25">
        <v>58.83</v>
      </c>
      <c r="E1641" s="26" t="s">
        <v>32</v>
      </c>
      <c r="F1641" s="27"/>
      <c r="G1641" s="23"/>
      <c r="H1641" s="29"/>
      <c r="I1641" s="29"/>
      <c r="J1641" s="29"/>
      <c r="K1641" s="28"/>
      <c r="L1641" s="28"/>
    </row>
    <row r="1642" spans="1:12" ht="30.75" customHeight="1" x14ac:dyDescent="0.25">
      <c r="A1642" s="23">
        <v>60011845</v>
      </c>
      <c r="B1642" s="24" t="s">
        <v>300</v>
      </c>
      <c r="C1642" s="23">
        <v>5026582</v>
      </c>
      <c r="D1642" s="25">
        <v>58.83</v>
      </c>
      <c r="E1642" s="26" t="s">
        <v>32</v>
      </c>
      <c r="F1642" s="27"/>
      <c r="G1642" s="23"/>
      <c r="H1642" s="29"/>
      <c r="I1642" s="29"/>
      <c r="J1642" s="29"/>
      <c r="K1642" s="28"/>
      <c r="L1642" s="28"/>
    </row>
    <row r="1643" spans="1:12" ht="30.75" customHeight="1" x14ac:dyDescent="0.25">
      <c r="A1643" s="23">
        <v>60011846</v>
      </c>
      <c r="B1643" s="24" t="s">
        <v>300</v>
      </c>
      <c r="C1643" s="23">
        <v>5026583</v>
      </c>
      <c r="D1643" s="25">
        <v>58.83</v>
      </c>
      <c r="E1643" s="26" t="s">
        <v>32</v>
      </c>
      <c r="F1643" s="27"/>
      <c r="G1643" s="23"/>
      <c r="H1643" s="29"/>
      <c r="I1643" s="29"/>
      <c r="J1643" s="29"/>
      <c r="K1643" s="28"/>
      <c r="L1643" s="28"/>
    </row>
    <row r="1644" spans="1:12" ht="30.75" customHeight="1" x14ac:dyDescent="0.25">
      <c r="A1644" s="23">
        <v>60011847</v>
      </c>
      <c r="B1644" s="24" t="s">
        <v>301</v>
      </c>
      <c r="C1644" s="23">
        <v>5026584</v>
      </c>
      <c r="D1644" s="25">
        <v>179.32</v>
      </c>
      <c r="E1644" s="26" t="s">
        <v>32</v>
      </c>
      <c r="F1644" s="27"/>
      <c r="G1644" s="23"/>
      <c r="H1644" s="29"/>
      <c r="I1644" s="29"/>
      <c r="J1644" s="29"/>
      <c r="K1644" s="28"/>
      <c r="L1644" s="28"/>
    </row>
    <row r="1645" spans="1:12" ht="30.75" customHeight="1" x14ac:dyDescent="0.25">
      <c r="A1645" s="23">
        <v>60011861</v>
      </c>
      <c r="B1645" s="24" t="s">
        <v>302</v>
      </c>
      <c r="C1645" s="23">
        <v>5026598</v>
      </c>
      <c r="D1645" s="25">
        <v>22393.599999999999</v>
      </c>
      <c r="E1645" s="26" t="s">
        <v>32</v>
      </c>
      <c r="F1645" s="27"/>
      <c r="G1645" s="23"/>
      <c r="H1645" s="29"/>
      <c r="I1645" s="29"/>
      <c r="J1645" s="29"/>
      <c r="K1645" s="28"/>
      <c r="L1645" s="28"/>
    </row>
    <row r="1646" spans="1:12" ht="30.75" customHeight="1" x14ac:dyDescent="0.25">
      <c r="A1646" s="23">
        <v>60011865</v>
      </c>
      <c r="B1646" s="24" t="s">
        <v>303</v>
      </c>
      <c r="C1646" s="23">
        <v>5026602</v>
      </c>
      <c r="D1646" s="25">
        <v>375.46</v>
      </c>
      <c r="E1646" s="26" t="s">
        <v>25</v>
      </c>
      <c r="F1646" s="27" t="s">
        <v>21</v>
      </c>
      <c r="G1646" s="23" t="s">
        <v>39</v>
      </c>
      <c r="H1646" s="29"/>
      <c r="I1646" s="29"/>
      <c r="J1646" s="29"/>
      <c r="K1646" s="28"/>
      <c r="L1646" s="28"/>
    </row>
    <row r="1647" spans="1:12" ht="30.75" customHeight="1" x14ac:dyDescent="0.25">
      <c r="A1647" s="23">
        <v>60011866</v>
      </c>
      <c r="B1647" s="24" t="s">
        <v>303</v>
      </c>
      <c r="C1647" s="23">
        <v>5026603</v>
      </c>
      <c r="D1647" s="25">
        <v>375.45</v>
      </c>
      <c r="E1647" s="26" t="s">
        <v>25</v>
      </c>
      <c r="F1647" s="27" t="s">
        <v>21</v>
      </c>
      <c r="G1647" s="23" t="s">
        <v>37</v>
      </c>
      <c r="H1647" s="29"/>
      <c r="I1647" s="29"/>
      <c r="J1647" s="29"/>
      <c r="K1647" s="28"/>
      <c r="L1647" s="28"/>
    </row>
    <row r="1648" spans="1:12" ht="30.75" customHeight="1" x14ac:dyDescent="0.25">
      <c r="A1648" s="23">
        <v>60011867</v>
      </c>
      <c r="B1648" s="24" t="s">
        <v>303</v>
      </c>
      <c r="C1648" s="23">
        <v>5026604</v>
      </c>
      <c r="D1648" s="25">
        <v>375.46</v>
      </c>
      <c r="E1648" s="26" t="s">
        <v>25</v>
      </c>
      <c r="F1648" s="27" t="s">
        <v>21</v>
      </c>
      <c r="G1648" s="23" t="s">
        <v>37</v>
      </c>
      <c r="H1648" s="29"/>
      <c r="I1648" s="29"/>
      <c r="J1648" s="29"/>
      <c r="K1648" s="28"/>
      <c r="L1648" s="28"/>
    </row>
    <row r="1649" spans="1:12" ht="30.75" customHeight="1" x14ac:dyDescent="0.25">
      <c r="A1649" s="23">
        <v>60011869</v>
      </c>
      <c r="B1649" s="24" t="s">
        <v>303</v>
      </c>
      <c r="C1649" s="23">
        <v>5026606</v>
      </c>
      <c r="D1649" s="25">
        <v>375.46</v>
      </c>
      <c r="E1649" s="26" t="s">
        <v>32</v>
      </c>
      <c r="F1649" s="27"/>
      <c r="G1649" s="23"/>
      <c r="H1649" s="29"/>
      <c r="I1649" s="29"/>
      <c r="J1649" s="29"/>
      <c r="K1649" s="28"/>
      <c r="L1649" s="28"/>
    </row>
    <row r="1650" spans="1:12" ht="30.75" customHeight="1" x14ac:dyDescent="0.25">
      <c r="A1650" s="23">
        <v>60011870</v>
      </c>
      <c r="B1650" s="24" t="s">
        <v>303</v>
      </c>
      <c r="C1650" s="23">
        <v>5026607</v>
      </c>
      <c r="D1650" s="25">
        <v>375.46</v>
      </c>
      <c r="E1650" s="26" t="s">
        <v>25</v>
      </c>
      <c r="F1650" s="27" t="s">
        <v>21</v>
      </c>
      <c r="G1650" s="23" t="s">
        <v>39</v>
      </c>
      <c r="H1650" s="29"/>
      <c r="I1650" s="29"/>
      <c r="J1650" s="29"/>
      <c r="K1650" s="28"/>
      <c r="L1650" s="28"/>
    </row>
    <row r="1651" spans="1:12" ht="30.75" customHeight="1" x14ac:dyDescent="0.25">
      <c r="A1651" s="23">
        <v>60011871</v>
      </c>
      <c r="B1651" s="24" t="s">
        <v>303</v>
      </c>
      <c r="C1651" s="23">
        <v>5026608</v>
      </c>
      <c r="D1651" s="25">
        <v>375.46</v>
      </c>
      <c r="E1651" s="26" t="s">
        <v>25</v>
      </c>
      <c r="F1651" s="27" t="s">
        <v>21</v>
      </c>
      <c r="G1651" s="23" t="s">
        <v>24</v>
      </c>
      <c r="H1651" s="29"/>
      <c r="I1651" s="29"/>
      <c r="J1651" s="29"/>
      <c r="K1651" s="28"/>
      <c r="L1651" s="28"/>
    </row>
    <row r="1652" spans="1:12" ht="30.75" customHeight="1" x14ac:dyDescent="0.25">
      <c r="A1652" s="23">
        <v>60011872</v>
      </c>
      <c r="B1652" s="24" t="s">
        <v>303</v>
      </c>
      <c r="C1652" s="23">
        <v>5026609</v>
      </c>
      <c r="D1652" s="25">
        <v>375.46</v>
      </c>
      <c r="E1652" s="26" t="s">
        <v>32</v>
      </c>
      <c r="F1652" s="27"/>
      <c r="G1652" s="23"/>
      <c r="H1652" s="29"/>
      <c r="I1652" s="29"/>
      <c r="J1652" s="29"/>
      <c r="K1652" s="28"/>
      <c r="L1652" s="28"/>
    </row>
    <row r="1653" spans="1:12" ht="30.75" customHeight="1" x14ac:dyDescent="0.25">
      <c r="A1653" s="23">
        <v>60011873</v>
      </c>
      <c r="B1653" s="24" t="s">
        <v>303</v>
      </c>
      <c r="C1653" s="23">
        <v>5026610</v>
      </c>
      <c r="D1653" s="25">
        <v>375.46</v>
      </c>
      <c r="E1653" s="26" t="s">
        <v>25</v>
      </c>
      <c r="F1653" s="27" t="s">
        <v>21</v>
      </c>
      <c r="G1653" s="23" t="s">
        <v>262</v>
      </c>
      <c r="H1653" s="29"/>
      <c r="I1653" s="29"/>
      <c r="J1653" s="29"/>
      <c r="K1653" s="28"/>
      <c r="L1653" s="28"/>
    </row>
    <row r="1654" spans="1:12" ht="30.75" customHeight="1" x14ac:dyDescent="0.25">
      <c r="A1654" s="23">
        <v>60011874</v>
      </c>
      <c r="B1654" s="24" t="s">
        <v>303</v>
      </c>
      <c r="C1654" s="23">
        <v>5026611</v>
      </c>
      <c r="D1654" s="25">
        <v>375.46</v>
      </c>
      <c r="E1654" s="26" t="s">
        <v>25</v>
      </c>
      <c r="F1654" s="27" t="s">
        <v>21</v>
      </c>
      <c r="G1654" s="23" t="s">
        <v>262</v>
      </c>
      <c r="H1654" s="29"/>
      <c r="I1654" s="29"/>
      <c r="J1654" s="29"/>
      <c r="K1654" s="28"/>
      <c r="L1654" s="28"/>
    </row>
    <row r="1655" spans="1:12" ht="30.75" customHeight="1" x14ac:dyDescent="0.25">
      <c r="A1655" s="23">
        <v>60011875</v>
      </c>
      <c r="B1655" s="24" t="s">
        <v>303</v>
      </c>
      <c r="C1655" s="23">
        <v>5026612</v>
      </c>
      <c r="D1655" s="25">
        <v>375.46</v>
      </c>
      <c r="E1655" s="26" t="s">
        <v>32</v>
      </c>
      <c r="F1655" s="27"/>
      <c r="G1655" s="23"/>
      <c r="H1655" s="29"/>
      <c r="I1655" s="29"/>
      <c r="J1655" s="29"/>
      <c r="K1655" s="28"/>
      <c r="L1655" s="28"/>
    </row>
    <row r="1656" spans="1:12" ht="30.75" customHeight="1" x14ac:dyDescent="0.25">
      <c r="A1656" s="23">
        <v>60011876</v>
      </c>
      <c r="B1656" s="24" t="s">
        <v>303</v>
      </c>
      <c r="C1656" s="23">
        <v>5026613</v>
      </c>
      <c r="D1656" s="25">
        <v>375.46</v>
      </c>
      <c r="E1656" s="26" t="s">
        <v>32</v>
      </c>
      <c r="F1656" s="27"/>
      <c r="G1656" s="23"/>
      <c r="H1656" s="29"/>
      <c r="I1656" s="29"/>
      <c r="J1656" s="29"/>
      <c r="K1656" s="28"/>
      <c r="L1656" s="28"/>
    </row>
    <row r="1657" spans="1:12" ht="30.75" customHeight="1" x14ac:dyDescent="0.25">
      <c r="A1657" s="23">
        <v>60011877</v>
      </c>
      <c r="B1657" s="24" t="s">
        <v>303</v>
      </c>
      <c r="C1657" s="23">
        <v>5026614</v>
      </c>
      <c r="D1657" s="25">
        <v>375.46</v>
      </c>
      <c r="E1657" s="26" t="s">
        <v>32</v>
      </c>
      <c r="F1657" s="27"/>
      <c r="G1657" s="23"/>
      <c r="H1657" s="29"/>
      <c r="I1657" s="29"/>
      <c r="J1657" s="29"/>
      <c r="K1657" s="28"/>
      <c r="L1657" s="28"/>
    </row>
    <row r="1658" spans="1:12" ht="30.75" customHeight="1" x14ac:dyDescent="0.25">
      <c r="A1658" s="23">
        <v>60011878</v>
      </c>
      <c r="B1658" s="24" t="s">
        <v>303</v>
      </c>
      <c r="C1658" s="23">
        <v>5026615</v>
      </c>
      <c r="D1658" s="25">
        <v>375.46</v>
      </c>
      <c r="E1658" s="26" t="s">
        <v>32</v>
      </c>
      <c r="F1658" s="27"/>
      <c r="G1658" s="23"/>
      <c r="H1658" s="29"/>
      <c r="I1658" s="29"/>
      <c r="J1658" s="29"/>
      <c r="K1658" s="28"/>
      <c r="L1658" s="28"/>
    </row>
    <row r="1659" spans="1:12" ht="30.75" customHeight="1" x14ac:dyDescent="0.25">
      <c r="A1659" s="23">
        <v>60011879</v>
      </c>
      <c r="B1659" s="24" t="s">
        <v>303</v>
      </c>
      <c r="C1659" s="23">
        <v>5026616</v>
      </c>
      <c r="D1659" s="25">
        <v>375.46</v>
      </c>
      <c r="E1659" s="26" t="s">
        <v>32</v>
      </c>
      <c r="F1659" s="27"/>
      <c r="G1659" s="23"/>
      <c r="H1659" s="29"/>
      <c r="I1659" s="29"/>
      <c r="J1659" s="29"/>
      <c r="K1659" s="28"/>
      <c r="L1659" s="28"/>
    </row>
    <row r="1660" spans="1:12" ht="30.75" customHeight="1" x14ac:dyDescent="0.25">
      <c r="A1660" s="23">
        <v>60011880</v>
      </c>
      <c r="B1660" s="24" t="s">
        <v>303</v>
      </c>
      <c r="C1660" s="23">
        <v>5026617</v>
      </c>
      <c r="D1660" s="25">
        <v>375.46</v>
      </c>
      <c r="E1660" s="26" t="s">
        <v>32</v>
      </c>
      <c r="F1660" s="27"/>
      <c r="G1660" s="23"/>
      <c r="H1660" s="29"/>
      <c r="I1660" s="29"/>
      <c r="J1660" s="29"/>
      <c r="K1660" s="28"/>
      <c r="L1660" s="28"/>
    </row>
    <row r="1661" spans="1:12" ht="30.75" customHeight="1" x14ac:dyDescent="0.25">
      <c r="A1661" s="23">
        <v>60011881</v>
      </c>
      <c r="B1661" s="24" t="s">
        <v>303</v>
      </c>
      <c r="C1661" s="23">
        <v>5026618</v>
      </c>
      <c r="D1661" s="25">
        <v>375.46</v>
      </c>
      <c r="E1661" s="26" t="s">
        <v>32</v>
      </c>
      <c r="F1661" s="27"/>
      <c r="G1661" s="23"/>
      <c r="H1661" s="29"/>
      <c r="I1661" s="29"/>
      <c r="J1661" s="29"/>
      <c r="K1661" s="28"/>
      <c r="L1661" s="28"/>
    </row>
    <row r="1662" spans="1:12" ht="30.75" customHeight="1" x14ac:dyDescent="0.25">
      <c r="A1662" s="23">
        <v>60011882</v>
      </c>
      <c r="B1662" s="24" t="s">
        <v>303</v>
      </c>
      <c r="C1662" s="23">
        <v>5026619</v>
      </c>
      <c r="D1662" s="25">
        <v>375.46</v>
      </c>
      <c r="E1662" s="26" t="s">
        <v>32</v>
      </c>
      <c r="F1662" s="27"/>
      <c r="G1662" s="23"/>
      <c r="H1662" s="29"/>
      <c r="I1662" s="29"/>
      <c r="J1662" s="29"/>
      <c r="K1662" s="28"/>
      <c r="L1662" s="28"/>
    </row>
    <row r="1663" spans="1:12" ht="30.75" customHeight="1" x14ac:dyDescent="0.25">
      <c r="A1663" s="23">
        <v>60011883</v>
      </c>
      <c r="B1663" s="24" t="s">
        <v>303</v>
      </c>
      <c r="C1663" s="23">
        <v>5026620</v>
      </c>
      <c r="D1663" s="25">
        <v>375.46</v>
      </c>
      <c r="E1663" s="26" t="s">
        <v>32</v>
      </c>
      <c r="F1663" s="27"/>
      <c r="G1663" s="23"/>
      <c r="H1663" s="29"/>
      <c r="I1663" s="29"/>
      <c r="J1663" s="29"/>
      <c r="K1663" s="28"/>
      <c r="L1663" s="28"/>
    </row>
    <row r="1664" spans="1:12" ht="30.75" customHeight="1" x14ac:dyDescent="0.25">
      <c r="A1664" s="23">
        <v>60011884</v>
      </c>
      <c r="B1664" s="24" t="s">
        <v>303</v>
      </c>
      <c r="C1664" s="23">
        <v>5026621</v>
      </c>
      <c r="D1664" s="25">
        <v>375.46</v>
      </c>
      <c r="E1664" s="26" t="s">
        <v>32</v>
      </c>
      <c r="F1664" s="27"/>
      <c r="G1664" s="23"/>
      <c r="H1664" s="29"/>
      <c r="I1664" s="29"/>
      <c r="J1664" s="29"/>
      <c r="K1664" s="28"/>
      <c r="L1664" s="28"/>
    </row>
    <row r="1665" spans="1:12" ht="30.75" customHeight="1" x14ac:dyDescent="0.25">
      <c r="A1665" s="23">
        <v>60011885</v>
      </c>
      <c r="B1665" s="24" t="s">
        <v>303</v>
      </c>
      <c r="C1665" s="23">
        <v>5026622</v>
      </c>
      <c r="D1665" s="25">
        <v>375.46</v>
      </c>
      <c r="E1665" s="26" t="s">
        <v>32</v>
      </c>
      <c r="F1665" s="27"/>
      <c r="G1665" s="23"/>
      <c r="H1665" s="29"/>
      <c r="I1665" s="29"/>
      <c r="J1665" s="29"/>
      <c r="K1665" s="28"/>
      <c r="L1665" s="28"/>
    </row>
    <row r="1666" spans="1:12" ht="30.75" customHeight="1" x14ac:dyDescent="0.25">
      <c r="A1666" s="23">
        <v>60011886</v>
      </c>
      <c r="B1666" s="24" t="s">
        <v>304</v>
      </c>
      <c r="C1666" s="23">
        <v>5026623</v>
      </c>
      <c r="D1666" s="25">
        <v>274.12</v>
      </c>
      <c r="E1666" s="26" t="s">
        <v>32</v>
      </c>
      <c r="F1666" s="27"/>
      <c r="G1666" s="23"/>
      <c r="H1666" s="29"/>
      <c r="I1666" s="29"/>
      <c r="J1666" s="29"/>
      <c r="K1666" s="28"/>
      <c r="L1666" s="28"/>
    </row>
    <row r="1667" spans="1:12" ht="30.75" customHeight="1" x14ac:dyDescent="0.25">
      <c r="A1667" s="23">
        <v>60011887</v>
      </c>
      <c r="B1667" s="24" t="s">
        <v>304</v>
      </c>
      <c r="C1667" s="23">
        <v>5026624</v>
      </c>
      <c r="D1667" s="25">
        <v>274.12</v>
      </c>
      <c r="E1667" s="26" t="s">
        <v>32</v>
      </c>
      <c r="F1667" s="27"/>
      <c r="G1667" s="23"/>
      <c r="H1667" s="29"/>
      <c r="I1667" s="29"/>
      <c r="J1667" s="29"/>
      <c r="K1667" s="28"/>
      <c r="L1667" s="28"/>
    </row>
    <row r="1668" spans="1:12" ht="30.75" customHeight="1" x14ac:dyDescent="0.25">
      <c r="A1668" s="23">
        <v>60011888</v>
      </c>
      <c r="B1668" s="24" t="s">
        <v>304</v>
      </c>
      <c r="C1668" s="23">
        <v>5026625</v>
      </c>
      <c r="D1668" s="25">
        <v>274.12</v>
      </c>
      <c r="E1668" s="26" t="s">
        <v>32</v>
      </c>
      <c r="F1668" s="27"/>
      <c r="G1668" s="23"/>
      <c r="H1668" s="29"/>
      <c r="I1668" s="29"/>
      <c r="J1668" s="29"/>
      <c r="K1668" s="28"/>
      <c r="L1668" s="28"/>
    </row>
    <row r="1669" spans="1:12" ht="30.75" customHeight="1" x14ac:dyDescent="0.25">
      <c r="A1669" s="23">
        <v>60011893</v>
      </c>
      <c r="B1669" s="24" t="s">
        <v>305</v>
      </c>
      <c r="C1669" s="23">
        <v>5026630</v>
      </c>
      <c r="D1669" s="25">
        <v>186.49</v>
      </c>
      <c r="E1669" s="26" t="s">
        <v>25</v>
      </c>
      <c r="F1669" s="27" t="s">
        <v>21</v>
      </c>
      <c r="G1669" s="23" t="s">
        <v>30</v>
      </c>
      <c r="H1669" s="29"/>
      <c r="I1669" s="29"/>
      <c r="J1669" s="29"/>
      <c r="K1669" s="28"/>
      <c r="L1669" s="28"/>
    </row>
    <row r="1670" spans="1:12" ht="30.75" customHeight="1" x14ac:dyDescent="0.25">
      <c r="A1670" s="23">
        <v>60011897</v>
      </c>
      <c r="B1670" s="24" t="s">
        <v>306</v>
      </c>
      <c r="C1670" s="23">
        <v>5026634</v>
      </c>
      <c r="D1670" s="25">
        <v>144.41999999999999</v>
      </c>
      <c r="E1670" s="26" t="s">
        <v>25</v>
      </c>
      <c r="F1670" s="27" t="s">
        <v>21</v>
      </c>
      <c r="G1670" s="23" t="s">
        <v>42</v>
      </c>
      <c r="H1670" s="29"/>
      <c r="I1670" s="29"/>
      <c r="J1670" s="29"/>
      <c r="K1670" s="28"/>
      <c r="L1670" s="28"/>
    </row>
    <row r="1671" spans="1:12" ht="30.75" customHeight="1" x14ac:dyDescent="0.25">
      <c r="A1671" s="23">
        <v>60011898</v>
      </c>
      <c r="B1671" s="24" t="s">
        <v>306</v>
      </c>
      <c r="C1671" s="23">
        <v>5026635</v>
      </c>
      <c r="D1671" s="25">
        <v>144.41999999999999</v>
      </c>
      <c r="E1671" s="26" t="s">
        <v>32</v>
      </c>
      <c r="F1671" s="27"/>
      <c r="G1671" s="23"/>
      <c r="H1671" s="29"/>
      <c r="I1671" s="29"/>
      <c r="J1671" s="29"/>
      <c r="K1671" s="28"/>
      <c r="L1671" s="28"/>
    </row>
    <row r="1672" spans="1:12" ht="30.75" customHeight="1" x14ac:dyDescent="0.25">
      <c r="A1672" s="23">
        <v>60011899</v>
      </c>
      <c r="B1672" s="24" t="s">
        <v>306</v>
      </c>
      <c r="C1672" s="23">
        <v>5026636</v>
      </c>
      <c r="D1672" s="25">
        <v>144.41999999999999</v>
      </c>
      <c r="E1672" s="26" t="s">
        <v>32</v>
      </c>
      <c r="F1672" s="27"/>
      <c r="G1672" s="23"/>
      <c r="H1672" s="29"/>
      <c r="I1672" s="29"/>
      <c r="J1672" s="29"/>
      <c r="K1672" s="28"/>
      <c r="L1672" s="28"/>
    </row>
    <row r="1673" spans="1:12" ht="30.75" customHeight="1" x14ac:dyDescent="0.25">
      <c r="A1673" s="23">
        <v>60011900</v>
      </c>
      <c r="B1673" s="24" t="s">
        <v>306</v>
      </c>
      <c r="C1673" s="23">
        <v>5026637</v>
      </c>
      <c r="D1673" s="25">
        <v>144.41999999999999</v>
      </c>
      <c r="E1673" s="26" t="s">
        <v>25</v>
      </c>
      <c r="F1673" s="27" t="s">
        <v>21</v>
      </c>
      <c r="G1673" s="23" t="s">
        <v>39</v>
      </c>
      <c r="H1673" s="29"/>
      <c r="I1673" s="29"/>
      <c r="J1673" s="29"/>
      <c r="K1673" s="28"/>
      <c r="L1673" s="28"/>
    </row>
    <row r="1674" spans="1:12" ht="30.75" customHeight="1" x14ac:dyDescent="0.25">
      <c r="A1674" s="23">
        <v>60011901</v>
      </c>
      <c r="B1674" s="24" t="s">
        <v>306</v>
      </c>
      <c r="C1674" s="23">
        <v>5026638</v>
      </c>
      <c r="D1674" s="25">
        <v>144.41999999999999</v>
      </c>
      <c r="E1674" s="26" t="s">
        <v>25</v>
      </c>
      <c r="F1674" s="27" t="s">
        <v>21</v>
      </c>
      <c r="G1674" s="23" t="s">
        <v>37</v>
      </c>
      <c r="H1674" s="29"/>
      <c r="I1674" s="29"/>
      <c r="J1674" s="29"/>
      <c r="K1674" s="28"/>
      <c r="L1674" s="28"/>
    </row>
    <row r="1675" spans="1:12" ht="30.75" customHeight="1" x14ac:dyDescent="0.25">
      <c r="A1675" s="23">
        <v>60011902</v>
      </c>
      <c r="B1675" s="24" t="s">
        <v>306</v>
      </c>
      <c r="C1675" s="23">
        <v>5026639</v>
      </c>
      <c r="D1675" s="25">
        <v>144.41999999999999</v>
      </c>
      <c r="E1675" s="26" t="s">
        <v>25</v>
      </c>
      <c r="F1675" s="27" t="s">
        <v>21</v>
      </c>
      <c r="G1675" s="23" t="s">
        <v>44</v>
      </c>
      <c r="H1675" s="29"/>
      <c r="I1675" s="29"/>
      <c r="J1675" s="29"/>
      <c r="K1675" s="28"/>
      <c r="L1675" s="28"/>
    </row>
    <row r="1676" spans="1:12" ht="30.75" customHeight="1" x14ac:dyDescent="0.25">
      <c r="A1676" s="23">
        <v>60011904</v>
      </c>
      <c r="B1676" s="24" t="s">
        <v>306</v>
      </c>
      <c r="C1676" s="23">
        <v>5026641</v>
      </c>
      <c r="D1676" s="25">
        <v>144.41999999999999</v>
      </c>
      <c r="E1676" s="26" t="s">
        <v>32</v>
      </c>
      <c r="F1676" s="27"/>
      <c r="G1676" s="23"/>
      <c r="H1676" s="29"/>
      <c r="I1676" s="29"/>
      <c r="J1676" s="29"/>
      <c r="K1676" s="28"/>
      <c r="L1676" s="28"/>
    </row>
    <row r="1677" spans="1:12" ht="30.75" customHeight="1" x14ac:dyDescent="0.25">
      <c r="A1677" s="23">
        <v>60011905</v>
      </c>
      <c r="B1677" s="24" t="s">
        <v>306</v>
      </c>
      <c r="C1677" s="23">
        <v>5026642</v>
      </c>
      <c r="D1677" s="25">
        <v>144.41999999999999</v>
      </c>
      <c r="E1677" s="26" t="s">
        <v>32</v>
      </c>
      <c r="F1677" s="27"/>
      <c r="G1677" s="23"/>
      <c r="H1677" s="29"/>
      <c r="I1677" s="29"/>
      <c r="J1677" s="29"/>
      <c r="K1677" s="28"/>
      <c r="L1677" s="28"/>
    </row>
    <row r="1678" spans="1:12" ht="30.75" customHeight="1" x14ac:dyDescent="0.25">
      <c r="A1678" s="23">
        <v>60011906</v>
      </c>
      <c r="B1678" s="24" t="s">
        <v>306</v>
      </c>
      <c r="C1678" s="23">
        <v>5026643</v>
      </c>
      <c r="D1678" s="25">
        <v>144.41999999999999</v>
      </c>
      <c r="E1678" s="26" t="s">
        <v>25</v>
      </c>
      <c r="F1678" s="27" t="s">
        <v>21</v>
      </c>
      <c r="G1678" s="23" t="s">
        <v>56</v>
      </c>
      <c r="H1678" s="29"/>
      <c r="I1678" s="29"/>
      <c r="J1678" s="29"/>
      <c r="K1678" s="28"/>
      <c r="L1678" s="28"/>
    </row>
    <row r="1679" spans="1:12" ht="30.75" customHeight="1" x14ac:dyDescent="0.25">
      <c r="A1679" s="23">
        <v>60011907</v>
      </c>
      <c r="B1679" s="24" t="s">
        <v>306</v>
      </c>
      <c r="C1679" s="23">
        <v>5026644</v>
      </c>
      <c r="D1679" s="25">
        <v>144.41999999999999</v>
      </c>
      <c r="E1679" s="26" t="s">
        <v>25</v>
      </c>
      <c r="F1679" s="27" t="s">
        <v>21</v>
      </c>
      <c r="G1679" s="23" t="s">
        <v>41</v>
      </c>
      <c r="H1679" s="29"/>
      <c r="I1679" s="29"/>
      <c r="J1679" s="29"/>
      <c r="K1679" s="28"/>
      <c r="L1679" s="28"/>
    </row>
    <row r="1680" spans="1:12" ht="30.75" customHeight="1" x14ac:dyDescent="0.25">
      <c r="A1680" s="23">
        <v>60011908</v>
      </c>
      <c r="B1680" s="24" t="s">
        <v>306</v>
      </c>
      <c r="C1680" s="23">
        <v>5026645</v>
      </c>
      <c r="D1680" s="25">
        <v>144.41999999999999</v>
      </c>
      <c r="E1680" s="26" t="s">
        <v>25</v>
      </c>
      <c r="F1680" s="27" t="s">
        <v>21</v>
      </c>
      <c r="G1680" s="23" t="s">
        <v>44</v>
      </c>
      <c r="H1680" s="29"/>
      <c r="I1680" s="29"/>
      <c r="J1680" s="29"/>
      <c r="K1680" s="28"/>
      <c r="L1680" s="28"/>
    </row>
    <row r="1681" spans="1:12" ht="30.75" customHeight="1" x14ac:dyDescent="0.25">
      <c r="A1681" s="23">
        <v>60011909</v>
      </c>
      <c r="B1681" s="24" t="s">
        <v>306</v>
      </c>
      <c r="C1681" s="23">
        <v>5026646</v>
      </c>
      <c r="D1681" s="25">
        <v>144.41999999999999</v>
      </c>
      <c r="E1681" s="26" t="s">
        <v>25</v>
      </c>
      <c r="F1681" s="27" t="s">
        <v>21</v>
      </c>
      <c r="G1681" s="23" t="s">
        <v>54</v>
      </c>
      <c r="H1681" s="29"/>
      <c r="I1681" s="29"/>
      <c r="J1681" s="29"/>
      <c r="K1681" s="28"/>
      <c r="L1681" s="28"/>
    </row>
    <row r="1682" spans="1:12" ht="30.75" customHeight="1" x14ac:dyDescent="0.25">
      <c r="A1682" s="23">
        <v>60011910</v>
      </c>
      <c r="B1682" s="24" t="s">
        <v>306</v>
      </c>
      <c r="C1682" s="23">
        <v>5026647</v>
      </c>
      <c r="D1682" s="25">
        <v>144.41999999999999</v>
      </c>
      <c r="E1682" s="26" t="s">
        <v>25</v>
      </c>
      <c r="F1682" s="27" t="s">
        <v>21</v>
      </c>
      <c r="G1682" s="23" t="s">
        <v>24</v>
      </c>
      <c r="H1682" s="29"/>
      <c r="I1682" s="29"/>
      <c r="J1682" s="29"/>
      <c r="K1682" s="28"/>
      <c r="L1682" s="28"/>
    </row>
    <row r="1683" spans="1:12" ht="30.75" customHeight="1" x14ac:dyDescent="0.25">
      <c r="A1683" s="23">
        <v>60011911</v>
      </c>
      <c r="B1683" s="24" t="s">
        <v>306</v>
      </c>
      <c r="C1683" s="23">
        <v>5026648</v>
      </c>
      <c r="D1683" s="25">
        <v>144.41999999999999</v>
      </c>
      <c r="E1683" s="26" t="s">
        <v>32</v>
      </c>
      <c r="F1683" s="27"/>
      <c r="G1683" s="23"/>
      <c r="H1683" s="29"/>
      <c r="I1683" s="29"/>
      <c r="J1683" s="29"/>
      <c r="K1683" s="28"/>
      <c r="L1683" s="28"/>
    </row>
    <row r="1684" spans="1:12" ht="30.75" customHeight="1" x14ac:dyDescent="0.25">
      <c r="A1684" s="23">
        <v>60011912</v>
      </c>
      <c r="B1684" s="24" t="s">
        <v>306</v>
      </c>
      <c r="C1684" s="23">
        <v>5026649</v>
      </c>
      <c r="D1684" s="25">
        <v>144.41999999999999</v>
      </c>
      <c r="E1684" s="26" t="s">
        <v>32</v>
      </c>
      <c r="F1684" s="27"/>
      <c r="G1684" s="23"/>
      <c r="H1684" s="29"/>
      <c r="I1684" s="29"/>
      <c r="J1684" s="29"/>
      <c r="K1684" s="28"/>
      <c r="L1684" s="28"/>
    </row>
    <row r="1685" spans="1:12" ht="30.75" customHeight="1" x14ac:dyDescent="0.25">
      <c r="A1685" s="23">
        <v>60011913</v>
      </c>
      <c r="B1685" s="24" t="s">
        <v>306</v>
      </c>
      <c r="C1685" s="23">
        <v>5026650</v>
      </c>
      <c r="D1685" s="25">
        <v>144.41999999999999</v>
      </c>
      <c r="E1685" s="26" t="s">
        <v>32</v>
      </c>
      <c r="F1685" s="27"/>
      <c r="G1685" s="23"/>
      <c r="H1685" s="29"/>
      <c r="I1685" s="29"/>
      <c r="J1685" s="29"/>
      <c r="K1685" s="28"/>
      <c r="L1685" s="28"/>
    </row>
    <row r="1686" spans="1:12" ht="30.75" customHeight="1" x14ac:dyDescent="0.25">
      <c r="A1686" s="23">
        <v>60011914</v>
      </c>
      <c r="B1686" s="24" t="s">
        <v>306</v>
      </c>
      <c r="C1686" s="23">
        <v>5026651</v>
      </c>
      <c r="D1686" s="25">
        <v>144.41999999999999</v>
      </c>
      <c r="E1686" s="26" t="s">
        <v>25</v>
      </c>
      <c r="F1686" s="27" t="s">
        <v>21</v>
      </c>
      <c r="G1686" s="23" t="s">
        <v>44</v>
      </c>
      <c r="H1686" s="29"/>
      <c r="I1686" s="29"/>
      <c r="J1686" s="29"/>
      <c r="K1686" s="28"/>
      <c r="L1686" s="28"/>
    </row>
    <row r="1687" spans="1:12" ht="30.75" customHeight="1" x14ac:dyDescent="0.25">
      <c r="A1687" s="23">
        <v>60011915</v>
      </c>
      <c r="B1687" s="24" t="s">
        <v>306</v>
      </c>
      <c r="C1687" s="23">
        <v>5026652</v>
      </c>
      <c r="D1687" s="25">
        <v>144.41999999999999</v>
      </c>
      <c r="E1687" s="26" t="s">
        <v>32</v>
      </c>
      <c r="F1687" s="27"/>
      <c r="G1687" s="23"/>
      <c r="H1687" s="29"/>
      <c r="I1687" s="29"/>
      <c r="J1687" s="29"/>
      <c r="K1687" s="28"/>
      <c r="L1687" s="28"/>
    </row>
    <row r="1688" spans="1:12" ht="30.75" customHeight="1" x14ac:dyDescent="0.25">
      <c r="A1688" s="23">
        <v>60011916</v>
      </c>
      <c r="B1688" s="24" t="s">
        <v>306</v>
      </c>
      <c r="C1688" s="23">
        <v>5026653</v>
      </c>
      <c r="D1688" s="25">
        <v>144.41999999999999</v>
      </c>
      <c r="E1688" s="26" t="s">
        <v>32</v>
      </c>
      <c r="F1688" s="27"/>
      <c r="G1688" s="23"/>
      <c r="H1688" s="29"/>
      <c r="I1688" s="29"/>
      <c r="J1688" s="29"/>
      <c r="K1688" s="28"/>
      <c r="L1688" s="28"/>
    </row>
    <row r="1689" spans="1:12" ht="30.75" customHeight="1" x14ac:dyDescent="0.25">
      <c r="A1689" s="23">
        <v>60011917</v>
      </c>
      <c r="B1689" s="24" t="s">
        <v>306</v>
      </c>
      <c r="C1689" s="23">
        <v>5026654</v>
      </c>
      <c r="D1689" s="25">
        <v>144.41999999999999</v>
      </c>
      <c r="E1689" s="26" t="s">
        <v>32</v>
      </c>
      <c r="F1689" s="27"/>
      <c r="G1689" s="23"/>
      <c r="H1689" s="29"/>
      <c r="I1689" s="29"/>
      <c r="J1689" s="29"/>
      <c r="K1689" s="28"/>
      <c r="L1689" s="28"/>
    </row>
    <row r="1690" spans="1:12" ht="30.75" customHeight="1" x14ac:dyDescent="0.25">
      <c r="A1690" s="23">
        <v>60011918</v>
      </c>
      <c r="B1690" s="24" t="s">
        <v>306</v>
      </c>
      <c r="C1690" s="23">
        <v>5026655</v>
      </c>
      <c r="D1690" s="25">
        <v>144.41999999999999</v>
      </c>
      <c r="E1690" s="26" t="s">
        <v>32</v>
      </c>
      <c r="F1690" s="27"/>
      <c r="G1690" s="23"/>
      <c r="H1690" s="29"/>
      <c r="I1690" s="29"/>
      <c r="J1690" s="29"/>
      <c r="K1690" s="28"/>
      <c r="L1690" s="28"/>
    </row>
    <row r="1691" spans="1:12" ht="30.75" customHeight="1" x14ac:dyDescent="0.25">
      <c r="A1691" s="23">
        <v>60011919</v>
      </c>
      <c r="B1691" s="24" t="s">
        <v>306</v>
      </c>
      <c r="C1691" s="23">
        <v>5026656</v>
      </c>
      <c r="D1691" s="25">
        <v>144.41999999999999</v>
      </c>
      <c r="E1691" s="26" t="s">
        <v>32</v>
      </c>
      <c r="F1691" s="27"/>
      <c r="G1691" s="23"/>
      <c r="H1691" s="29"/>
      <c r="I1691" s="29"/>
      <c r="J1691" s="29"/>
      <c r="K1691" s="28"/>
      <c r="L1691" s="28"/>
    </row>
    <row r="1692" spans="1:12" ht="30.75" customHeight="1" x14ac:dyDescent="0.25">
      <c r="A1692" s="23">
        <v>60011920</v>
      </c>
      <c r="B1692" s="24" t="s">
        <v>306</v>
      </c>
      <c r="C1692" s="23">
        <v>5026657</v>
      </c>
      <c r="D1692" s="25">
        <v>144.41999999999999</v>
      </c>
      <c r="E1692" s="26" t="s">
        <v>32</v>
      </c>
      <c r="F1692" s="27"/>
      <c r="G1692" s="23"/>
      <c r="H1692" s="29"/>
      <c r="I1692" s="29"/>
      <c r="J1692" s="29"/>
      <c r="K1692" s="28"/>
      <c r="L1692" s="28"/>
    </row>
    <row r="1693" spans="1:12" ht="30.75" customHeight="1" x14ac:dyDescent="0.25">
      <c r="A1693" s="23">
        <v>60011921</v>
      </c>
      <c r="B1693" s="24" t="s">
        <v>306</v>
      </c>
      <c r="C1693" s="23">
        <v>5026658</v>
      </c>
      <c r="D1693" s="25">
        <v>144.41999999999999</v>
      </c>
      <c r="E1693" s="26" t="s">
        <v>32</v>
      </c>
      <c r="F1693" s="27"/>
      <c r="G1693" s="23"/>
      <c r="H1693" s="29"/>
      <c r="I1693" s="29"/>
      <c r="J1693" s="29"/>
      <c r="K1693" s="28"/>
      <c r="L1693" s="28"/>
    </row>
    <row r="1694" spans="1:12" ht="30.75" customHeight="1" x14ac:dyDescent="0.25">
      <c r="A1694" s="23">
        <v>60011922</v>
      </c>
      <c r="B1694" s="24" t="s">
        <v>306</v>
      </c>
      <c r="C1694" s="23">
        <v>5026659</v>
      </c>
      <c r="D1694" s="25">
        <v>144.41999999999999</v>
      </c>
      <c r="E1694" s="26" t="s">
        <v>32</v>
      </c>
      <c r="F1694" s="27"/>
      <c r="G1694" s="23"/>
      <c r="H1694" s="29"/>
      <c r="I1694" s="29"/>
      <c r="J1694" s="29"/>
      <c r="K1694" s="28"/>
      <c r="L1694" s="28"/>
    </row>
    <row r="1695" spans="1:12" ht="30.75" customHeight="1" x14ac:dyDescent="0.25">
      <c r="A1695" s="23">
        <v>60011927</v>
      </c>
      <c r="B1695" s="24" t="s">
        <v>307</v>
      </c>
      <c r="C1695" s="23">
        <v>5026664</v>
      </c>
      <c r="D1695" s="25">
        <v>99.31</v>
      </c>
      <c r="E1695" s="26" t="s">
        <v>32</v>
      </c>
      <c r="F1695" s="27"/>
      <c r="G1695" s="23"/>
      <c r="H1695" s="29"/>
      <c r="I1695" s="29"/>
      <c r="J1695" s="29"/>
      <c r="K1695" s="28"/>
      <c r="L1695" s="28"/>
    </row>
    <row r="1696" spans="1:12" ht="30.75" customHeight="1" x14ac:dyDescent="0.25">
      <c r="A1696" s="23">
        <v>60011929</v>
      </c>
      <c r="B1696" s="24" t="s">
        <v>308</v>
      </c>
      <c r="C1696" s="23">
        <v>5026666</v>
      </c>
      <c r="D1696" s="25">
        <v>340.59</v>
      </c>
      <c r="E1696" s="26" t="s">
        <v>32</v>
      </c>
      <c r="F1696" s="27"/>
      <c r="G1696" s="23"/>
      <c r="H1696" s="29"/>
      <c r="I1696" s="29"/>
      <c r="J1696" s="29"/>
      <c r="K1696" s="28"/>
      <c r="L1696" s="28"/>
    </row>
    <row r="1697" spans="1:12" ht="30.75" customHeight="1" x14ac:dyDescent="0.25">
      <c r="A1697" s="23">
        <v>60011932</v>
      </c>
      <c r="B1697" s="24" t="s">
        <v>308</v>
      </c>
      <c r="C1697" s="23">
        <v>5026669</v>
      </c>
      <c r="D1697" s="25">
        <v>340.59</v>
      </c>
      <c r="E1697" s="26" t="s">
        <v>32</v>
      </c>
      <c r="F1697" s="27"/>
      <c r="G1697" s="23"/>
      <c r="H1697" s="29"/>
      <c r="I1697" s="29"/>
      <c r="J1697" s="29"/>
      <c r="K1697" s="28"/>
      <c r="L1697" s="28"/>
    </row>
    <row r="1698" spans="1:12" ht="30.75" customHeight="1" x14ac:dyDescent="0.25">
      <c r="A1698" s="23">
        <v>60011933</v>
      </c>
      <c r="B1698" s="24" t="s">
        <v>308</v>
      </c>
      <c r="C1698" s="23">
        <v>5026670</v>
      </c>
      <c r="D1698" s="25">
        <v>340.59</v>
      </c>
      <c r="E1698" s="26" t="s">
        <v>32</v>
      </c>
      <c r="F1698" s="27"/>
      <c r="G1698" s="23"/>
      <c r="H1698" s="29"/>
      <c r="I1698" s="29"/>
      <c r="J1698" s="29"/>
      <c r="K1698" s="28"/>
      <c r="L1698" s="28"/>
    </row>
    <row r="1699" spans="1:12" ht="30.75" customHeight="1" x14ac:dyDescent="0.25">
      <c r="A1699" s="23">
        <v>60011934</v>
      </c>
      <c r="B1699" s="24" t="s">
        <v>308</v>
      </c>
      <c r="C1699" s="23">
        <v>5026671</v>
      </c>
      <c r="D1699" s="25">
        <v>340.59</v>
      </c>
      <c r="E1699" s="26" t="s">
        <v>32</v>
      </c>
      <c r="F1699" s="27"/>
      <c r="G1699" s="23"/>
      <c r="H1699" s="29"/>
      <c r="I1699" s="29"/>
      <c r="J1699" s="29"/>
      <c r="K1699" s="28"/>
      <c r="L1699" s="28"/>
    </row>
    <row r="1700" spans="1:12" ht="30.75" customHeight="1" x14ac:dyDescent="0.25">
      <c r="A1700" s="23">
        <v>60011935</v>
      </c>
      <c r="B1700" s="24" t="s">
        <v>308</v>
      </c>
      <c r="C1700" s="23">
        <v>5026672</v>
      </c>
      <c r="D1700" s="25">
        <v>340.59</v>
      </c>
      <c r="E1700" s="26" t="s">
        <v>32</v>
      </c>
      <c r="F1700" s="27"/>
      <c r="G1700" s="23"/>
      <c r="H1700" s="29"/>
      <c r="I1700" s="29"/>
      <c r="J1700" s="29"/>
      <c r="K1700" s="28"/>
      <c r="L1700" s="28"/>
    </row>
    <row r="1701" spans="1:12" ht="30.75" customHeight="1" x14ac:dyDescent="0.25">
      <c r="A1701" s="23">
        <v>60011936</v>
      </c>
      <c r="B1701" s="24" t="s">
        <v>308</v>
      </c>
      <c r="C1701" s="23">
        <v>5026673</v>
      </c>
      <c r="D1701" s="25">
        <v>340.59</v>
      </c>
      <c r="E1701" s="26" t="s">
        <v>25</v>
      </c>
      <c r="F1701" s="27" t="s">
        <v>21</v>
      </c>
      <c r="G1701" s="23" t="s">
        <v>30</v>
      </c>
      <c r="H1701" s="29"/>
      <c r="I1701" s="29"/>
      <c r="J1701" s="29"/>
      <c r="K1701" s="28"/>
      <c r="L1701" s="28"/>
    </row>
    <row r="1702" spans="1:12" ht="30.75" customHeight="1" x14ac:dyDescent="0.25">
      <c r="A1702" s="23">
        <v>60011937</v>
      </c>
      <c r="B1702" s="24" t="s">
        <v>308</v>
      </c>
      <c r="C1702" s="23">
        <v>5026674</v>
      </c>
      <c r="D1702" s="25">
        <v>340.59</v>
      </c>
      <c r="E1702" s="26" t="s">
        <v>32</v>
      </c>
      <c r="F1702" s="27"/>
      <c r="G1702" s="23"/>
      <c r="H1702" s="29"/>
      <c r="I1702" s="29"/>
      <c r="J1702" s="29"/>
      <c r="K1702" s="28"/>
      <c r="L1702" s="28"/>
    </row>
    <row r="1703" spans="1:12" ht="30.75" customHeight="1" x14ac:dyDescent="0.25">
      <c r="A1703" s="23">
        <v>60011938</v>
      </c>
      <c r="B1703" s="24" t="s">
        <v>308</v>
      </c>
      <c r="C1703" s="23">
        <v>5026675</v>
      </c>
      <c r="D1703" s="25">
        <v>340.59</v>
      </c>
      <c r="E1703" s="26" t="s">
        <v>32</v>
      </c>
      <c r="F1703" s="27"/>
      <c r="G1703" s="23"/>
      <c r="H1703" s="29"/>
      <c r="I1703" s="29"/>
      <c r="J1703" s="29"/>
      <c r="K1703" s="28"/>
      <c r="L1703" s="28"/>
    </row>
    <row r="1704" spans="1:12" ht="30.75" customHeight="1" x14ac:dyDescent="0.25">
      <c r="A1704" s="23">
        <v>60011939</v>
      </c>
      <c r="B1704" s="24" t="s">
        <v>308</v>
      </c>
      <c r="C1704" s="23">
        <v>5026676</v>
      </c>
      <c r="D1704" s="25">
        <v>340.59</v>
      </c>
      <c r="E1704" s="26" t="s">
        <v>32</v>
      </c>
      <c r="F1704" s="27"/>
      <c r="G1704" s="23"/>
      <c r="H1704" s="29"/>
      <c r="I1704" s="29"/>
      <c r="J1704" s="29"/>
      <c r="K1704" s="28"/>
      <c r="L1704" s="28"/>
    </row>
    <row r="1705" spans="1:12" ht="30.75" customHeight="1" x14ac:dyDescent="0.25">
      <c r="A1705" s="23">
        <v>60011940</v>
      </c>
      <c r="B1705" s="24" t="s">
        <v>308</v>
      </c>
      <c r="C1705" s="23">
        <v>5026677</v>
      </c>
      <c r="D1705" s="25">
        <v>340.59</v>
      </c>
      <c r="E1705" s="26" t="s">
        <v>32</v>
      </c>
      <c r="F1705" s="27"/>
      <c r="G1705" s="23"/>
      <c r="H1705" s="29"/>
      <c r="I1705" s="29"/>
      <c r="J1705" s="29"/>
      <c r="K1705" s="28"/>
      <c r="L1705" s="28"/>
    </row>
    <row r="1706" spans="1:12" ht="30.75" customHeight="1" x14ac:dyDescent="0.25">
      <c r="A1706" s="23">
        <v>60011941</v>
      </c>
      <c r="B1706" s="24" t="s">
        <v>308</v>
      </c>
      <c r="C1706" s="23">
        <v>5026678</v>
      </c>
      <c r="D1706" s="25">
        <v>340.59</v>
      </c>
      <c r="E1706" s="26" t="s">
        <v>25</v>
      </c>
      <c r="F1706" s="27" t="s">
        <v>21</v>
      </c>
      <c r="G1706" s="23" t="s">
        <v>41</v>
      </c>
      <c r="H1706" s="29"/>
      <c r="I1706" s="29"/>
      <c r="J1706" s="29"/>
      <c r="K1706" s="28"/>
      <c r="L1706" s="28"/>
    </row>
    <row r="1707" spans="1:12" ht="30.75" customHeight="1" x14ac:dyDescent="0.25">
      <c r="A1707" s="23">
        <v>60011942</v>
      </c>
      <c r="B1707" s="24" t="s">
        <v>308</v>
      </c>
      <c r="C1707" s="23">
        <v>5026679</v>
      </c>
      <c r="D1707" s="25">
        <v>340.59</v>
      </c>
      <c r="E1707" s="26" t="s">
        <v>32</v>
      </c>
      <c r="F1707" s="27"/>
      <c r="G1707" s="23"/>
      <c r="H1707" s="29"/>
      <c r="I1707" s="29"/>
      <c r="J1707" s="29"/>
      <c r="K1707" s="28"/>
      <c r="L1707" s="28"/>
    </row>
    <row r="1708" spans="1:12" ht="30.75" customHeight="1" x14ac:dyDescent="0.25">
      <c r="A1708" s="23">
        <v>60011943</v>
      </c>
      <c r="B1708" s="24" t="s">
        <v>308</v>
      </c>
      <c r="C1708" s="23">
        <v>5026680</v>
      </c>
      <c r="D1708" s="25">
        <v>340.59</v>
      </c>
      <c r="E1708" s="26" t="s">
        <v>32</v>
      </c>
      <c r="F1708" s="27"/>
      <c r="G1708" s="23"/>
      <c r="H1708" s="29"/>
      <c r="I1708" s="29"/>
      <c r="J1708" s="29"/>
      <c r="K1708" s="28"/>
      <c r="L1708" s="28"/>
    </row>
    <row r="1709" spans="1:12" ht="30.75" customHeight="1" x14ac:dyDescent="0.25">
      <c r="A1709" s="23">
        <v>60011944</v>
      </c>
      <c r="B1709" s="24" t="s">
        <v>308</v>
      </c>
      <c r="C1709" s="23">
        <v>5026681</v>
      </c>
      <c r="D1709" s="25">
        <v>340.59</v>
      </c>
      <c r="E1709" s="26" t="s">
        <v>25</v>
      </c>
      <c r="F1709" s="27" t="s">
        <v>21</v>
      </c>
      <c r="G1709" s="23" t="s">
        <v>44</v>
      </c>
      <c r="H1709" s="29"/>
      <c r="I1709" s="29"/>
      <c r="J1709" s="29"/>
      <c r="K1709" s="28"/>
      <c r="L1709" s="28"/>
    </row>
    <row r="1710" spans="1:12" ht="30.75" customHeight="1" x14ac:dyDescent="0.25">
      <c r="A1710" s="23">
        <v>60011946</v>
      </c>
      <c r="B1710" s="24" t="s">
        <v>308</v>
      </c>
      <c r="C1710" s="23">
        <v>5026683</v>
      </c>
      <c r="D1710" s="25">
        <v>340.59</v>
      </c>
      <c r="E1710" s="26" t="s">
        <v>32</v>
      </c>
      <c r="F1710" s="27"/>
      <c r="G1710" s="23"/>
      <c r="H1710" s="29"/>
      <c r="I1710" s="29"/>
      <c r="J1710" s="29"/>
      <c r="K1710" s="28"/>
      <c r="L1710" s="28"/>
    </row>
    <row r="1711" spans="1:12" ht="30.75" customHeight="1" x14ac:dyDescent="0.25">
      <c r="A1711" s="23">
        <v>60011947</v>
      </c>
      <c r="B1711" s="24" t="s">
        <v>308</v>
      </c>
      <c r="C1711" s="23">
        <v>5026684</v>
      </c>
      <c r="D1711" s="25">
        <v>340.59</v>
      </c>
      <c r="E1711" s="26" t="s">
        <v>32</v>
      </c>
      <c r="F1711" s="27"/>
      <c r="G1711" s="23"/>
      <c r="H1711" s="29"/>
      <c r="I1711" s="29"/>
      <c r="J1711" s="29"/>
      <c r="K1711" s="28"/>
      <c r="L1711" s="28"/>
    </row>
    <row r="1712" spans="1:12" ht="30.75" customHeight="1" x14ac:dyDescent="0.25">
      <c r="A1712" s="23">
        <v>60011948</v>
      </c>
      <c r="B1712" s="24" t="s">
        <v>308</v>
      </c>
      <c r="C1712" s="23">
        <v>5026685</v>
      </c>
      <c r="D1712" s="25">
        <v>340.59</v>
      </c>
      <c r="E1712" s="26" t="s">
        <v>32</v>
      </c>
      <c r="F1712" s="27"/>
      <c r="G1712" s="23"/>
      <c r="H1712" s="29"/>
      <c r="I1712" s="29"/>
      <c r="J1712" s="29"/>
      <c r="K1712" s="28"/>
      <c r="L1712" s="28"/>
    </row>
    <row r="1713" spans="1:12" ht="30.75" customHeight="1" x14ac:dyDescent="0.25">
      <c r="A1713" s="23">
        <v>60011949</v>
      </c>
      <c r="B1713" s="24" t="s">
        <v>308</v>
      </c>
      <c r="C1713" s="23">
        <v>5026686</v>
      </c>
      <c r="D1713" s="25">
        <v>340.59</v>
      </c>
      <c r="E1713" s="26" t="s">
        <v>32</v>
      </c>
      <c r="F1713" s="27"/>
      <c r="G1713" s="23"/>
      <c r="H1713" s="29"/>
      <c r="I1713" s="29"/>
      <c r="J1713" s="29"/>
      <c r="K1713" s="28"/>
      <c r="L1713" s="28"/>
    </row>
    <row r="1714" spans="1:12" ht="30.75" customHeight="1" x14ac:dyDescent="0.25">
      <c r="A1714" s="23">
        <v>60011950</v>
      </c>
      <c r="B1714" s="24" t="s">
        <v>308</v>
      </c>
      <c r="C1714" s="23">
        <v>5026687</v>
      </c>
      <c r="D1714" s="25">
        <v>340.59</v>
      </c>
      <c r="E1714" s="26" t="s">
        <v>32</v>
      </c>
      <c r="F1714" s="27"/>
      <c r="G1714" s="23"/>
      <c r="H1714" s="29"/>
      <c r="I1714" s="29"/>
      <c r="J1714" s="29"/>
      <c r="K1714" s="28"/>
      <c r="L1714" s="28"/>
    </row>
    <row r="1715" spans="1:12" ht="30.75" customHeight="1" x14ac:dyDescent="0.25">
      <c r="A1715" s="23">
        <v>60011951</v>
      </c>
      <c r="B1715" s="24" t="s">
        <v>308</v>
      </c>
      <c r="C1715" s="23">
        <v>5026688</v>
      </c>
      <c r="D1715" s="25">
        <v>340.59</v>
      </c>
      <c r="E1715" s="26" t="s">
        <v>32</v>
      </c>
      <c r="F1715" s="27"/>
      <c r="G1715" s="23"/>
      <c r="H1715" s="29"/>
      <c r="I1715" s="29"/>
      <c r="J1715" s="29"/>
      <c r="K1715" s="28"/>
      <c r="L1715" s="28"/>
    </row>
    <row r="1716" spans="1:12" ht="30.75" customHeight="1" x14ac:dyDescent="0.25">
      <c r="A1716" s="23">
        <v>60011953</v>
      </c>
      <c r="B1716" s="24" t="s">
        <v>308</v>
      </c>
      <c r="C1716" s="23">
        <v>5026690</v>
      </c>
      <c r="D1716" s="25">
        <v>340.59</v>
      </c>
      <c r="E1716" s="26" t="s">
        <v>32</v>
      </c>
      <c r="F1716" s="27"/>
      <c r="G1716" s="23"/>
      <c r="H1716" s="29"/>
      <c r="I1716" s="29"/>
      <c r="J1716" s="29"/>
      <c r="K1716" s="28"/>
      <c r="L1716" s="28"/>
    </row>
    <row r="1717" spans="1:12" ht="30.75" customHeight="1" x14ac:dyDescent="0.25">
      <c r="A1717" s="23">
        <v>60011954</v>
      </c>
      <c r="B1717" s="24" t="s">
        <v>308</v>
      </c>
      <c r="C1717" s="23">
        <v>5026691</v>
      </c>
      <c r="D1717" s="25">
        <v>340.59</v>
      </c>
      <c r="E1717" s="26" t="s">
        <v>32</v>
      </c>
      <c r="F1717" s="27"/>
      <c r="G1717" s="23"/>
      <c r="H1717" s="29"/>
      <c r="I1717" s="29"/>
      <c r="J1717" s="29"/>
      <c r="K1717" s="28"/>
      <c r="L1717" s="28"/>
    </row>
    <row r="1718" spans="1:12" ht="30.75" customHeight="1" x14ac:dyDescent="0.25">
      <c r="A1718" s="23">
        <v>60011981</v>
      </c>
      <c r="B1718" s="24" t="s">
        <v>309</v>
      </c>
      <c r="C1718" s="23">
        <v>5026727</v>
      </c>
      <c r="D1718" s="25">
        <v>182.5</v>
      </c>
      <c r="E1718" s="26" t="s">
        <v>32</v>
      </c>
      <c r="F1718" s="27"/>
      <c r="G1718" s="23"/>
      <c r="H1718" s="29"/>
      <c r="I1718" s="29"/>
      <c r="J1718" s="29"/>
      <c r="K1718" s="28"/>
      <c r="L1718" s="28"/>
    </row>
    <row r="1719" spans="1:12" ht="30.75" customHeight="1" x14ac:dyDescent="0.25">
      <c r="A1719" s="23">
        <v>60011982</v>
      </c>
      <c r="B1719" s="24" t="s">
        <v>309</v>
      </c>
      <c r="C1719" s="23">
        <v>5026728</v>
      </c>
      <c r="D1719" s="25">
        <v>182.5</v>
      </c>
      <c r="E1719" s="26" t="s">
        <v>32</v>
      </c>
      <c r="F1719" s="27"/>
      <c r="G1719" s="23"/>
      <c r="H1719" s="29"/>
      <c r="I1719" s="29"/>
      <c r="J1719" s="29"/>
      <c r="K1719" s="28"/>
      <c r="L1719" s="28"/>
    </row>
    <row r="1720" spans="1:12" ht="30.75" customHeight="1" x14ac:dyDescent="0.25">
      <c r="A1720" s="23">
        <v>60011983</v>
      </c>
      <c r="B1720" s="24" t="s">
        <v>309</v>
      </c>
      <c r="C1720" s="23">
        <v>5026729</v>
      </c>
      <c r="D1720" s="25">
        <v>182.5</v>
      </c>
      <c r="E1720" s="26" t="s">
        <v>32</v>
      </c>
      <c r="F1720" s="27"/>
      <c r="G1720" s="23"/>
      <c r="H1720" s="29"/>
      <c r="I1720" s="29"/>
      <c r="J1720" s="29"/>
      <c r="K1720" s="28"/>
      <c r="L1720" s="28"/>
    </row>
    <row r="1721" spans="1:12" ht="30.75" customHeight="1" x14ac:dyDescent="0.25">
      <c r="A1721" s="23">
        <v>60011984</v>
      </c>
      <c r="B1721" s="24" t="s">
        <v>309</v>
      </c>
      <c r="C1721" s="23">
        <v>5026730</v>
      </c>
      <c r="D1721" s="25">
        <v>182.5</v>
      </c>
      <c r="E1721" s="26" t="s">
        <v>32</v>
      </c>
      <c r="F1721" s="27"/>
      <c r="G1721" s="23"/>
      <c r="H1721" s="29"/>
      <c r="I1721" s="29"/>
      <c r="J1721" s="29"/>
      <c r="K1721" s="28"/>
      <c r="L1721" s="28"/>
    </row>
    <row r="1722" spans="1:12" ht="30.75" customHeight="1" x14ac:dyDescent="0.25">
      <c r="A1722" s="23">
        <v>60011985</v>
      </c>
      <c r="B1722" s="24" t="s">
        <v>309</v>
      </c>
      <c r="C1722" s="23">
        <v>5026731</v>
      </c>
      <c r="D1722" s="25">
        <v>182.5</v>
      </c>
      <c r="E1722" s="26" t="s">
        <v>32</v>
      </c>
      <c r="F1722" s="27"/>
      <c r="G1722" s="23"/>
      <c r="H1722" s="29"/>
      <c r="I1722" s="29"/>
      <c r="J1722" s="29"/>
      <c r="K1722" s="28"/>
      <c r="L1722" s="28"/>
    </row>
    <row r="1723" spans="1:12" ht="30.75" customHeight="1" x14ac:dyDescent="0.25">
      <c r="A1723" s="23">
        <v>60011986</v>
      </c>
      <c r="B1723" s="24" t="s">
        <v>309</v>
      </c>
      <c r="C1723" s="23">
        <v>5026732</v>
      </c>
      <c r="D1723" s="25">
        <v>182.5</v>
      </c>
      <c r="E1723" s="26" t="s">
        <v>32</v>
      </c>
      <c r="F1723" s="27"/>
      <c r="G1723" s="23"/>
      <c r="H1723" s="29"/>
      <c r="I1723" s="29"/>
      <c r="J1723" s="29"/>
      <c r="K1723" s="28"/>
      <c r="L1723" s="28"/>
    </row>
    <row r="1724" spans="1:12" ht="30.75" customHeight="1" x14ac:dyDescent="0.25">
      <c r="A1724" s="23">
        <v>60011987</v>
      </c>
      <c r="B1724" s="24" t="s">
        <v>310</v>
      </c>
      <c r="C1724" s="23">
        <v>5026733</v>
      </c>
      <c r="D1724" s="25">
        <v>124.61</v>
      </c>
      <c r="E1724" s="26" t="s">
        <v>32</v>
      </c>
      <c r="F1724" s="27"/>
      <c r="G1724" s="23"/>
      <c r="H1724" s="29"/>
      <c r="I1724" s="29"/>
      <c r="J1724" s="29"/>
      <c r="K1724" s="28"/>
      <c r="L1724" s="28"/>
    </row>
    <row r="1725" spans="1:12" ht="30.75" customHeight="1" x14ac:dyDescent="0.25">
      <c r="A1725" s="23">
        <v>60011988</v>
      </c>
      <c r="B1725" s="24" t="s">
        <v>310</v>
      </c>
      <c r="C1725" s="23">
        <v>5026734</v>
      </c>
      <c r="D1725" s="25">
        <v>124.61</v>
      </c>
      <c r="E1725" s="26" t="s">
        <v>32</v>
      </c>
      <c r="F1725" s="27"/>
      <c r="G1725" s="23"/>
      <c r="H1725" s="29"/>
      <c r="I1725" s="29"/>
      <c r="J1725" s="29"/>
      <c r="K1725" s="28"/>
      <c r="L1725" s="28"/>
    </row>
    <row r="1726" spans="1:12" ht="30.75" customHeight="1" x14ac:dyDescent="0.25">
      <c r="A1726" s="23">
        <v>60011989</v>
      </c>
      <c r="B1726" s="24" t="s">
        <v>310</v>
      </c>
      <c r="C1726" s="23">
        <v>5026735</v>
      </c>
      <c r="D1726" s="25">
        <v>124.61</v>
      </c>
      <c r="E1726" s="26" t="s">
        <v>32</v>
      </c>
      <c r="F1726" s="27"/>
      <c r="G1726" s="23"/>
      <c r="H1726" s="29"/>
      <c r="I1726" s="29"/>
      <c r="J1726" s="29"/>
      <c r="K1726" s="28"/>
      <c r="L1726" s="28"/>
    </row>
    <row r="1727" spans="1:12" ht="30.75" customHeight="1" x14ac:dyDescent="0.25">
      <c r="A1727" s="23">
        <v>60011990</v>
      </c>
      <c r="B1727" s="24" t="s">
        <v>310</v>
      </c>
      <c r="C1727" s="23">
        <v>5026736</v>
      </c>
      <c r="D1727" s="25">
        <v>124.61</v>
      </c>
      <c r="E1727" s="26" t="s">
        <v>32</v>
      </c>
      <c r="F1727" s="27"/>
      <c r="G1727" s="23"/>
      <c r="H1727" s="29"/>
      <c r="I1727" s="29"/>
      <c r="J1727" s="29"/>
      <c r="K1727" s="28"/>
      <c r="L1727" s="28"/>
    </row>
    <row r="1728" spans="1:12" ht="30.75" customHeight="1" x14ac:dyDescent="0.25">
      <c r="A1728" s="23">
        <v>60011991</v>
      </c>
      <c r="B1728" s="24" t="s">
        <v>310</v>
      </c>
      <c r="C1728" s="23">
        <v>5026737</v>
      </c>
      <c r="D1728" s="25">
        <v>124.61</v>
      </c>
      <c r="E1728" s="26" t="s">
        <v>32</v>
      </c>
      <c r="F1728" s="27"/>
      <c r="G1728" s="23"/>
      <c r="H1728" s="29"/>
      <c r="I1728" s="29"/>
      <c r="J1728" s="29"/>
      <c r="K1728" s="28"/>
      <c r="L1728" s="28"/>
    </row>
    <row r="1729" spans="1:12" ht="30.75" customHeight="1" x14ac:dyDescent="0.25">
      <c r="A1729" s="23">
        <v>60011992</v>
      </c>
      <c r="B1729" s="24" t="s">
        <v>310</v>
      </c>
      <c r="C1729" s="23">
        <v>5026738</v>
      </c>
      <c r="D1729" s="25">
        <v>124.61</v>
      </c>
      <c r="E1729" s="26" t="s">
        <v>32</v>
      </c>
      <c r="F1729" s="27"/>
      <c r="G1729" s="23"/>
      <c r="H1729" s="29"/>
      <c r="I1729" s="29"/>
      <c r="J1729" s="29"/>
      <c r="K1729" s="28"/>
      <c r="L1729" s="28"/>
    </row>
    <row r="1730" spans="1:12" ht="30.75" customHeight="1" x14ac:dyDescent="0.25">
      <c r="A1730" s="23">
        <v>60011993</v>
      </c>
      <c r="B1730" s="24" t="s">
        <v>310</v>
      </c>
      <c r="C1730" s="23">
        <v>5026739</v>
      </c>
      <c r="D1730" s="25">
        <v>124.61</v>
      </c>
      <c r="E1730" s="26" t="s">
        <v>32</v>
      </c>
      <c r="F1730" s="27"/>
      <c r="G1730" s="23"/>
      <c r="H1730" s="29"/>
      <c r="I1730" s="29"/>
      <c r="J1730" s="29"/>
      <c r="K1730" s="28"/>
      <c r="L1730" s="28"/>
    </row>
    <row r="1731" spans="1:12" ht="30.75" customHeight="1" x14ac:dyDescent="0.25">
      <c r="A1731" s="23">
        <v>60011994</v>
      </c>
      <c r="B1731" s="24" t="s">
        <v>310</v>
      </c>
      <c r="C1731" s="23">
        <v>5026740</v>
      </c>
      <c r="D1731" s="25">
        <v>124.61</v>
      </c>
      <c r="E1731" s="26" t="s">
        <v>32</v>
      </c>
      <c r="F1731" s="27"/>
      <c r="G1731" s="23"/>
      <c r="H1731" s="29"/>
      <c r="I1731" s="29"/>
      <c r="J1731" s="29"/>
      <c r="K1731" s="28"/>
      <c r="L1731" s="28"/>
    </row>
    <row r="1732" spans="1:12" ht="30.75" customHeight="1" x14ac:dyDescent="0.25">
      <c r="A1732" s="23">
        <v>60011995</v>
      </c>
      <c r="B1732" s="24" t="s">
        <v>310</v>
      </c>
      <c r="C1732" s="23">
        <v>5026741</v>
      </c>
      <c r="D1732" s="25">
        <v>124.61</v>
      </c>
      <c r="E1732" s="26" t="s">
        <v>32</v>
      </c>
      <c r="F1732" s="27"/>
      <c r="G1732" s="23"/>
      <c r="H1732" s="29"/>
      <c r="I1732" s="29"/>
      <c r="J1732" s="29"/>
      <c r="K1732" s="28"/>
      <c r="L1732" s="28"/>
    </row>
    <row r="1733" spans="1:12" ht="30.75" customHeight="1" x14ac:dyDescent="0.25">
      <c r="A1733" s="23">
        <v>60011996</v>
      </c>
      <c r="B1733" s="24" t="s">
        <v>310</v>
      </c>
      <c r="C1733" s="23">
        <v>5026742</v>
      </c>
      <c r="D1733" s="25">
        <v>124.61</v>
      </c>
      <c r="E1733" s="26" t="s">
        <v>32</v>
      </c>
      <c r="F1733" s="27"/>
      <c r="G1733" s="23"/>
      <c r="H1733" s="29"/>
      <c r="I1733" s="29"/>
      <c r="J1733" s="29"/>
      <c r="K1733" s="28"/>
      <c r="L1733" s="28"/>
    </row>
    <row r="1734" spans="1:12" ht="30.75" customHeight="1" x14ac:dyDescent="0.25">
      <c r="A1734" s="23">
        <v>60011997</v>
      </c>
      <c r="B1734" s="24" t="s">
        <v>310</v>
      </c>
      <c r="C1734" s="23">
        <v>5026743</v>
      </c>
      <c r="D1734" s="25">
        <v>124.61</v>
      </c>
      <c r="E1734" s="26" t="s">
        <v>32</v>
      </c>
      <c r="F1734" s="27"/>
      <c r="G1734" s="23"/>
      <c r="H1734" s="29"/>
      <c r="I1734" s="29"/>
      <c r="J1734" s="29"/>
      <c r="K1734" s="28"/>
      <c r="L1734" s="28"/>
    </row>
    <row r="1735" spans="1:12" ht="30.75" customHeight="1" x14ac:dyDescent="0.25">
      <c r="A1735" s="23">
        <v>60011998</v>
      </c>
      <c r="B1735" s="24" t="s">
        <v>310</v>
      </c>
      <c r="C1735" s="23">
        <v>5026744</v>
      </c>
      <c r="D1735" s="25">
        <v>124.61</v>
      </c>
      <c r="E1735" s="26" t="s">
        <v>32</v>
      </c>
      <c r="F1735" s="27"/>
      <c r="G1735" s="23"/>
      <c r="H1735" s="29"/>
      <c r="I1735" s="29"/>
      <c r="J1735" s="29"/>
      <c r="K1735" s="28"/>
      <c r="L1735" s="28"/>
    </row>
    <row r="1736" spans="1:12" ht="30.75" customHeight="1" x14ac:dyDescent="0.25">
      <c r="A1736" s="23">
        <v>60011999</v>
      </c>
      <c r="B1736" s="24" t="s">
        <v>310</v>
      </c>
      <c r="C1736" s="23">
        <v>5026745</v>
      </c>
      <c r="D1736" s="25">
        <v>124.61</v>
      </c>
      <c r="E1736" s="26" t="s">
        <v>32</v>
      </c>
      <c r="F1736" s="27"/>
      <c r="G1736" s="23"/>
      <c r="H1736" s="29"/>
      <c r="I1736" s="29"/>
      <c r="J1736" s="29"/>
      <c r="K1736" s="28"/>
      <c r="L1736" s="28"/>
    </row>
    <row r="1737" spans="1:12" ht="30.75" customHeight="1" x14ac:dyDescent="0.25">
      <c r="A1737" s="23">
        <v>60012000</v>
      </c>
      <c r="B1737" s="24" t="s">
        <v>310</v>
      </c>
      <c r="C1737" s="23">
        <v>5026746</v>
      </c>
      <c r="D1737" s="25">
        <v>124.61</v>
      </c>
      <c r="E1737" s="26" t="s">
        <v>32</v>
      </c>
      <c r="F1737" s="27"/>
      <c r="G1737" s="23"/>
      <c r="H1737" s="29"/>
      <c r="I1737" s="29"/>
      <c r="J1737" s="29"/>
      <c r="K1737" s="28"/>
      <c r="L1737" s="28"/>
    </row>
    <row r="1738" spans="1:12" ht="30.75" customHeight="1" x14ac:dyDescent="0.25">
      <c r="A1738" s="23">
        <v>60012001</v>
      </c>
      <c r="B1738" s="24" t="s">
        <v>310</v>
      </c>
      <c r="C1738" s="23">
        <v>5026747</v>
      </c>
      <c r="D1738" s="25">
        <v>124.61</v>
      </c>
      <c r="E1738" s="26" t="s">
        <v>32</v>
      </c>
      <c r="F1738" s="27"/>
      <c r="G1738" s="23"/>
      <c r="H1738" s="29"/>
      <c r="I1738" s="29"/>
      <c r="J1738" s="29"/>
      <c r="K1738" s="28"/>
      <c r="L1738" s="28"/>
    </row>
    <row r="1739" spans="1:12" ht="30.75" customHeight="1" x14ac:dyDescent="0.25">
      <c r="A1739" s="23">
        <v>60012002</v>
      </c>
      <c r="B1739" s="24" t="s">
        <v>310</v>
      </c>
      <c r="C1739" s="23">
        <v>5026748</v>
      </c>
      <c r="D1739" s="25">
        <v>124.61</v>
      </c>
      <c r="E1739" s="26" t="s">
        <v>32</v>
      </c>
      <c r="F1739" s="27"/>
      <c r="G1739" s="23"/>
      <c r="H1739" s="29"/>
      <c r="I1739" s="29"/>
      <c r="J1739" s="29"/>
      <c r="K1739" s="28"/>
      <c r="L1739" s="28"/>
    </row>
    <row r="1740" spans="1:12" ht="30.75" customHeight="1" x14ac:dyDescent="0.25">
      <c r="A1740" s="23">
        <v>60012003</v>
      </c>
      <c r="B1740" s="24" t="s">
        <v>310</v>
      </c>
      <c r="C1740" s="23">
        <v>5026749</v>
      </c>
      <c r="D1740" s="25">
        <v>124.61</v>
      </c>
      <c r="E1740" s="26" t="s">
        <v>32</v>
      </c>
      <c r="F1740" s="27"/>
      <c r="G1740" s="23"/>
      <c r="H1740" s="29"/>
      <c r="I1740" s="29"/>
      <c r="J1740" s="29"/>
      <c r="K1740" s="28"/>
      <c r="L1740" s="28"/>
    </row>
    <row r="1741" spans="1:12" ht="30.75" customHeight="1" x14ac:dyDescent="0.25">
      <c r="A1741" s="23">
        <v>60012004</v>
      </c>
      <c r="B1741" s="24" t="s">
        <v>310</v>
      </c>
      <c r="C1741" s="23">
        <v>5026750</v>
      </c>
      <c r="D1741" s="25">
        <v>124.61</v>
      </c>
      <c r="E1741" s="26" t="s">
        <v>32</v>
      </c>
      <c r="F1741" s="27"/>
      <c r="G1741" s="23"/>
      <c r="H1741" s="29"/>
      <c r="I1741" s="29"/>
      <c r="J1741" s="29"/>
      <c r="K1741" s="28"/>
      <c r="L1741" s="28"/>
    </row>
    <row r="1742" spans="1:12" ht="30.75" customHeight="1" x14ac:dyDescent="0.25">
      <c r="A1742" s="23">
        <v>60012005</v>
      </c>
      <c r="B1742" s="24" t="s">
        <v>310</v>
      </c>
      <c r="C1742" s="23">
        <v>5026751</v>
      </c>
      <c r="D1742" s="25">
        <v>124.61</v>
      </c>
      <c r="E1742" s="26" t="s">
        <v>32</v>
      </c>
      <c r="F1742" s="27"/>
      <c r="G1742" s="23"/>
      <c r="H1742" s="29"/>
      <c r="I1742" s="29"/>
      <c r="J1742" s="29"/>
      <c r="K1742" s="28"/>
      <c r="L1742" s="28"/>
    </row>
    <row r="1743" spans="1:12" ht="30.75" customHeight="1" x14ac:dyDescent="0.25">
      <c r="A1743" s="23">
        <v>60012006</v>
      </c>
      <c r="B1743" s="24" t="s">
        <v>310</v>
      </c>
      <c r="C1743" s="23">
        <v>5026752</v>
      </c>
      <c r="D1743" s="25">
        <v>124.61</v>
      </c>
      <c r="E1743" s="26" t="s">
        <v>32</v>
      </c>
      <c r="F1743" s="27"/>
      <c r="G1743" s="23"/>
      <c r="H1743" s="29"/>
      <c r="I1743" s="29"/>
      <c r="J1743" s="29"/>
      <c r="K1743" s="28"/>
      <c r="L1743" s="28"/>
    </row>
    <row r="1744" spans="1:12" ht="30.75" customHeight="1" x14ac:dyDescent="0.25">
      <c r="A1744" s="23">
        <v>60012037</v>
      </c>
      <c r="B1744" s="24" t="s">
        <v>311</v>
      </c>
      <c r="C1744" s="23">
        <v>5026783</v>
      </c>
      <c r="D1744" s="25">
        <v>242.82</v>
      </c>
      <c r="E1744" s="26" t="s">
        <v>32</v>
      </c>
      <c r="F1744" s="27"/>
      <c r="G1744" s="23"/>
      <c r="H1744" s="29"/>
      <c r="I1744" s="29"/>
      <c r="J1744" s="29"/>
      <c r="K1744" s="28"/>
      <c r="L1744" s="28"/>
    </row>
    <row r="1745" spans="1:12" ht="30.75" customHeight="1" x14ac:dyDescent="0.25">
      <c r="A1745" s="23">
        <v>60012038</v>
      </c>
      <c r="B1745" s="24" t="s">
        <v>311</v>
      </c>
      <c r="C1745" s="23">
        <v>5026784</v>
      </c>
      <c r="D1745" s="25">
        <v>242.82</v>
      </c>
      <c r="E1745" s="26" t="s">
        <v>32</v>
      </c>
      <c r="F1745" s="27"/>
      <c r="G1745" s="23"/>
      <c r="H1745" s="29"/>
      <c r="I1745" s="29"/>
      <c r="J1745" s="29"/>
      <c r="K1745" s="28"/>
      <c r="L1745" s="28"/>
    </row>
    <row r="1746" spans="1:12" ht="30.75" customHeight="1" x14ac:dyDescent="0.25">
      <c r="A1746" s="23">
        <v>60012039</v>
      </c>
      <c r="B1746" s="24" t="s">
        <v>312</v>
      </c>
      <c r="C1746" s="23">
        <v>5026785</v>
      </c>
      <c r="D1746" s="25">
        <v>677.15</v>
      </c>
      <c r="E1746" s="26" t="s">
        <v>32</v>
      </c>
      <c r="F1746" s="27"/>
      <c r="G1746" s="23"/>
      <c r="H1746" s="29"/>
      <c r="I1746" s="29"/>
      <c r="J1746" s="29"/>
      <c r="K1746" s="28"/>
      <c r="L1746" s="28"/>
    </row>
    <row r="1747" spans="1:12" ht="30.75" customHeight="1" x14ac:dyDescent="0.25">
      <c r="A1747" s="23">
        <v>60012040</v>
      </c>
      <c r="B1747" s="24" t="s">
        <v>312</v>
      </c>
      <c r="C1747" s="23">
        <v>5026786</v>
      </c>
      <c r="D1747" s="25">
        <v>677.15</v>
      </c>
      <c r="E1747" s="26" t="s">
        <v>32</v>
      </c>
      <c r="F1747" s="27"/>
      <c r="G1747" s="23"/>
      <c r="H1747" s="29"/>
      <c r="I1747" s="29"/>
      <c r="J1747" s="29"/>
      <c r="K1747" s="28"/>
      <c r="L1747" s="28"/>
    </row>
    <row r="1748" spans="1:12" ht="30.75" customHeight="1" x14ac:dyDescent="0.25">
      <c r="A1748" s="23">
        <v>60012041</v>
      </c>
      <c r="B1748" s="24" t="s">
        <v>313</v>
      </c>
      <c r="C1748" s="23">
        <v>5026787</v>
      </c>
      <c r="D1748" s="25">
        <v>862.74</v>
      </c>
      <c r="E1748" s="26" t="s">
        <v>32</v>
      </c>
      <c r="F1748" s="27"/>
      <c r="G1748" s="23"/>
      <c r="H1748" s="29"/>
      <c r="I1748" s="29"/>
      <c r="J1748" s="29"/>
      <c r="K1748" s="28"/>
      <c r="L1748" s="28"/>
    </row>
    <row r="1749" spans="1:12" ht="30.75" customHeight="1" x14ac:dyDescent="0.25">
      <c r="A1749" s="23">
        <v>60012042</v>
      </c>
      <c r="B1749" s="24" t="s">
        <v>314</v>
      </c>
      <c r="C1749" s="23">
        <v>5026788</v>
      </c>
      <c r="D1749" s="25">
        <v>1991.5</v>
      </c>
      <c r="E1749" s="26" t="s">
        <v>32</v>
      </c>
      <c r="F1749" s="27"/>
      <c r="G1749" s="23"/>
      <c r="H1749" s="29"/>
      <c r="I1749" s="29"/>
      <c r="J1749" s="29"/>
      <c r="K1749" s="28"/>
      <c r="L1749" s="28"/>
    </row>
    <row r="1750" spans="1:12" ht="30.75" customHeight="1" x14ac:dyDescent="0.25">
      <c r="A1750" s="23">
        <v>60012043</v>
      </c>
      <c r="B1750" s="24" t="s">
        <v>315</v>
      </c>
      <c r="C1750" s="23">
        <v>5026789</v>
      </c>
      <c r="D1750" s="25">
        <v>102.11</v>
      </c>
      <c r="E1750" s="26" t="s">
        <v>32</v>
      </c>
      <c r="F1750" s="27"/>
      <c r="G1750" s="23"/>
      <c r="H1750" s="29"/>
      <c r="I1750" s="29"/>
      <c r="J1750" s="29"/>
      <c r="K1750" s="28"/>
      <c r="L1750" s="28"/>
    </row>
    <row r="1751" spans="1:12" ht="30.75" customHeight="1" x14ac:dyDescent="0.25">
      <c r="A1751" s="23">
        <v>60012044</v>
      </c>
      <c r="B1751" s="24" t="s">
        <v>315</v>
      </c>
      <c r="C1751" s="23">
        <v>5026790</v>
      </c>
      <c r="D1751" s="25">
        <v>102.11</v>
      </c>
      <c r="E1751" s="26" t="s">
        <v>32</v>
      </c>
      <c r="F1751" s="27"/>
      <c r="G1751" s="23"/>
      <c r="H1751" s="29"/>
      <c r="I1751" s="29"/>
      <c r="J1751" s="29"/>
      <c r="K1751" s="28"/>
      <c r="L1751" s="28"/>
    </row>
    <row r="1752" spans="1:12" ht="30.75" customHeight="1" x14ac:dyDescent="0.25">
      <c r="A1752" s="23">
        <v>60012045</v>
      </c>
      <c r="B1752" s="24" t="s">
        <v>315</v>
      </c>
      <c r="C1752" s="23">
        <v>5026791</v>
      </c>
      <c r="D1752" s="25">
        <v>102.11</v>
      </c>
      <c r="E1752" s="26" t="s">
        <v>32</v>
      </c>
      <c r="F1752" s="27"/>
      <c r="G1752" s="23"/>
      <c r="H1752" s="29"/>
      <c r="I1752" s="29"/>
      <c r="J1752" s="29"/>
      <c r="K1752" s="28"/>
      <c r="L1752" s="28"/>
    </row>
    <row r="1753" spans="1:12" ht="30.75" customHeight="1" x14ac:dyDescent="0.25">
      <c r="A1753" s="23">
        <v>60012046</v>
      </c>
      <c r="B1753" s="24" t="s">
        <v>315</v>
      </c>
      <c r="C1753" s="23">
        <v>5026792</v>
      </c>
      <c r="D1753" s="25">
        <v>102.11</v>
      </c>
      <c r="E1753" s="26" t="s">
        <v>32</v>
      </c>
      <c r="F1753" s="27"/>
      <c r="G1753" s="23"/>
      <c r="H1753" s="29"/>
      <c r="I1753" s="29"/>
      <c r="J1753" s="29"/>
      <c r="K1753" s="28"/>
      <c r="L1753" s="28"/>
    </row>
    <row r="1754" spans="1:12" ht="30.75" customHeight="1" x14ac:dyDescent="0.25">
      <c r="A1754" s="23">
        <v>60012047</v>
      </c>
      <c r="B1754" s="24" t="s">
        <v>316</v>
      </c>
      <c r="C1754" s="23">
        <v>5026793</v>
      </c>
      <c r="D1754" s="25">
        <v>2441.2399999999998</v>
      </c>
      <c r="E1754" s="26" t="s">
        <v>32</v>
      </c>
      <c r="F1754" s="27"/>
      <c r="G1754" s="23"/>
      <c r="H1754" s="29"/>
      <c r="I1754" s="29"/>
      <c r="J1754" s="29"/>
      <c r="K1754" s="28"/>
      <c r="L1754" s="28"/>
    </row>
    <row r="1755" spans="1:12" ht="30.75" customHeight="1" x14ac:dyDescent="0.25">
      <c r="A1755" s="23">
        <v>60012048</v>
      </c>
      <c r="B1755" s="24" t="s">
        <v>317</v>
      </c>
      <c r="C1755" s="23">
        <v>5026794</v>
      </c>
      <c r="D1755" s="25">
        <v>166.55</v>
      </c>
      <c r="E1755" s="26" t="s">
        <v>32</v>
      </c>
      <c r="F1755" s="27"/>
      <c r="G1755" s="23"/>
      <c r="H1755" s="29"/>
      <c r="I1755" s="29"/>
      <c r="J1755" s="29"/>
      <c r="K1755" s="28"/>
      <c r="L1755" s="28"/>
    </row>
    <row r="1756" spans="1:12" ht="30.75" customHeight="1" x14ac:dyDescent="0.25">
      <c r="A1756" s="23">
        <v>60012049</v>
      </c>
      <c r="B1756" s="24" t="s">
        <v>317</v>
      </c>
      <c r="C1756" s="23">
        <v>5026795</v>
      </c>
      <c r="D1756" s="25">
        <v>166.55</v>
      </c>
      <c r="E1756" s="26" t="s">
        <v>32</v>
      </c>
      <c r="F1756" s="27"/>
      <c r="G1756" s="23"/>
      <c r="H1756" s="29"/>
      <c r="I1756" s="29"/>
      <c r="J1756" s="29"/>
      <c r="K1756" s="28"/>
      <c r="L1756" s="28"/>
    </row>
    <row r="1757" spans="1:12" ht="30.75" customHeight="1" x14ac:dyDescent="0.25">
      <c r="A1757" s="23">
        <v>60012050</v>
      </c>
      <c r="B1757" s="24" t="s">
        <v>317</v>
      </c>
      <c r="C1757" s="23">
        <v>5026796</v>
      </c>
      <c r="D1757" s="25">
        <v>166.55</v>
      </c>
      <c r="E1757" s="26" t="s">
        <v>32</v>
      </c>
      <c r="F1757" s="27"/>
      <c r="G1757" s="23"/>
      <c r="H1757" s="29"/>
      <c r="I1757" s="29"/>
      <c r="J1757" s="29"/>
      <c r="K1757" s="28"/>
      <c r="L1757" s="28"/>
    </row>
    <row r="1758" spans="1:12" ht="30.75" customHeight="1" x14ac:dyDescent="0.25">
      <c r="A1758" s="23">
        <v>60012051</v>
      </c>
      <c r="B1758" s="24" t="s">
        <v>317</v>
      </c>
      <c r="C1758" s="23">
        <v>5026797</v>
      </c>
      <c r="D1758" s="25">
        <v>166.55</v>
      </c>
      <c r="E1758" s="26" t="s">
        <v>32</v>
      </c>
      <c r="F1758" s="27"/>
      <c r="G1758" s="23"/>
      <c r="H1758" s="29"/>
      <c r="I1758" s="29"/>
      <c r="J1758" s="29"/>
      <c r="K1758" s="28"/>
      <c r="L1758" s="28"/>
    </row>
    <row r="1759" spans="1:12" ht="30.75" customHeight="1" x14ac:dyDescent="0.25">
      <c r="A1759" s="23">
        <v>60012052</v>
      </c>
      <c r="B1759" s="24" t="s">
        <v>317</v>
      </c>
      <c r="C1759" s="23">
        <v>5026798</v>
      </c>
      <c r="D1759" s="25">
        <v>166.55</v>
      </c>
      <c r="E1759" s="26" t="s">
        <v>32</v>
      </c>
      <c r="F1759" s="27"/>
      <c r="G1759" s="23"/>
      <c r="H1759" s="29"/>
      <c r="I1759" s="29"/>
      <c r="J1759" s="29"/>
      <c r="K1759" s="28"/>
      <c r="L1759" s="28"/>
    </row>
    <row r="1760" spans="1:12" ht="30.75" customHeight="1" x14ac:dyDescent="0.25">
      <c r="A1760" s="23">
        <v>60012053</v>
      </c>
      <c r="B1760" s="24" t="s">
        <v>317</v>
      </c>
      <c r="C1760" s="23">
        <v>5026799</v>
      </c>
      <c r="D1760" s="25">
        <v>166.55</v>
      </c>
      <c r="E1760" s="26" t="s">
        <v>32</v>
      </c>
      <c r="F1760" s="27"/>
      <c r="G1760" s="23"/>
      <c r="H1760" s="29"/>
      <c r="I1760" s="29"/>
      <c r="J1760" s="29"/>
      <c r="K1760" s="28"/>
      <c r="L1760" s="28"/>
    </row>
    <row r="1761" spans="1:12" ht="30.75" customHeight="1" x14ac:dyDescent="0.25">
      <c r="A1761" s="23">
        <v>60012054</v>
      </c>
      <c r="B1761" s="24" t="s">
        <v>317</v>
      </c>
      <c r="C1761" s="23">
        <v>5026800</v>
      </c>
      <c r="D1761" s="25">
        <v>166.55</v>
      </c>
      <c r="E1761" s="26" t="s">
        <v>32</v>
      </c>
      <c r="F1761" s="27"/>
      <c r="G1761" s="23"/>
      <c r="H1761" s="29"/>
      <c r="I1761" s="29"/>
      <c r="J1761" s="29"/>
      <c r="K1761" s="28"/>
      <c r="L1761" s="28"/>
    </row>
    <row r="1762" spans="1:12" ht="30.75" customHeight="1" x14ac:dyDescent="0.25">
      <c r="A1762" s="23">
        <v>60012055</v>
      </c>
      <c r="B1762" s="24" t="s">
        <v>317</v>
      </c>
      <c r="C1762" s="23">
        <v>5026801</v>
      </c>
      <c r="D1762" s="25">
        <v>166.55</v>
      </c>
      <c r="E1762" s="26" t="s">
        <v>32</v>
      </c>
      <c r="F1762" s="27"/>
      <c r="G1762" s="23"/>
      <c r="H1762" s="29"/>
      <c r="I1762" s="29"/>
      <c r="J1762" s="29"/>
      <c r="K1762" s="28"/>
      <c r="L1762" s="28"/>
    </row>
    <row r="1763" spans="1:12" ht="30.75" customHeight="1" x14ac:dyDescent="0.25">
      <c r="A1763" s="23">
        <v>60012056</v>
      </c>
      <c r="B1763" s="24" t="s">
        <v>317</v>
      </c>
      <c r="C1763" s="23">
        <v>5026802</v>
      </c>
      <c r="D1763" s="25">
        <v>166.55</v>
      </c>
      <c r="E1763" s="26" t="s">
        <v>32</v>
      </c>
      <c r="F1763" s="27"/>
      <c r="G1763" s="23"/>
      <c r="H1763" s="29"/>
      <c r="I1763" s="29"/>
      <c r="J1763" s="29"/>
      <c r="K1763" s="28"/>
      <c r="L1763" s="28"/>
    </row>
    <row r="1764" spans="1:12" ht="30.75" customHeight="1" x14ac:dyDescent="0.25">
      <c r="A1764" s="23">
        <v>60012057</v>
      </c>
      <c r="B1764" s="24" t="s">
        <v>317</v>
      </c>
      <c r="C1764" s="23">
        <v>5026803</v>
      </c>
      <c r="D1764" s="25">
        <v>166.55</v>
      </c>
      <c r="E1764" s="26" t="s">
        <v>32</v>
      </c>
      <c r="F1764" s="27"/>
      <c r="G1764" s="23"/>
      <c r="H1764" s="29"/>
      <c r="I1764" s="29"/>
      <c r="J1764" s="29"/>
      <c r="K1764" s="28"/>
      <c r="L1764" s="28"/>
    </row>
    <row r="1765" spans="1:12" ht="30.75" customHeight="1" x14ac:dyDescent="0.25">
      <c r="A1765" s="23">
        <v>60012058</v>
      </c>
      <c r="B1765" s="24" t="s">
        <v>317</v>
      </c>
      <c r="C1765" s="23">
        <v>5026804</v>
      </c>
      <c r="D1765" s="25">
        <v>166.55</v>
      </c>
      <c r="E1765" s="26" t="s">
        <v>32</v>
      </c>
      <c r="F1765" s="27"/>
      <c r="G1765" s="23"/>
      <c r="H1765" s="29"/>
      <c r="I1765" s="29"/>
      <c r="J1765" s="29"/>
      <c r="K1765" s="28"/>
      <c r="L1765" s="28"/>
    </row>
    <row r="1766" spans="1:12" ht="30.75" customHeight="1" x14ac:dyDescent="0.25">
      <c r="A1766" s="23">
        <v>60012059</v>
      </c>
      <c r="B1766" s="24" t="s">
        <v>317</v>
      </c>
      <c r="C1766" s="23">
        <v>5026805</v>
      </c>
      <c r="D1766" s="25">
        <v>166.55</v>
      </c>
      <c r="E1766" s="26" t="s">
        <v>32</v>
      </c>
      <c r="F1766" s="27"/>
      <c r="G1766" s="23"/>
      <c r="H1766" s="29"/>
      <c r="I1766" s="29"/>
      <c r="J1766" s="29"/>
      <c r="K1766" s="28"/>
      <c r="L1766" s="28"/>
    </row>
    <row r="1767" spans="1:12" ht="30.75" customHeight="1" x14ac:dyDescent="0.25">
      <c r="A1767" s="23">
        <v>60012060</v>
      </c>
      <c r="B1767" s="24" t="s">
        <v>317</v>
      </c>
      <c r="C1767" s="23">
        <v>5026806</v>
      </c>
      <c r="D1767" s="25">
        <v>166.55</v>
      </c>
      <c r="E1767" s="26" t="s">
        <v>32</v>
      </c>
      <c r="F1767" s="27"/>
      <c r="G1767" s="23"/>
      <c r="H1767" s="29"/>
      <c r="I1767" s="29"/>
      <c r="J1767" s="29"/>
      <c r="K1767" s="28"/>
      <c r="L1767" s="28"/>
    </row>
    <row r="1768" spans="1:12" ht="30.75" customHeight="1" x14ac:dyDescent="0.25">
      <c r="A1768" s="23">
        <v>60012061</v>
      </c>
      <c r="B1768" s="24" t="s">
        <v>317</v>
      </c>
      <c r="C1768" s="23">
        <v>5026807</v>
      </c>
      <c r="D1768" s="25">
        <v>166.55</v>
      </c>
      <c r="E1768" s="26" t="s">
        <v>32</v>
      </c>
      <c r="F1768" s="27"/>
      <c r="G1768" s="23"/>
      <c r="H1768" s="29"/>
      <c r="I1768" s="29"/>
      <c r="J1768" s="29"/>
      <c r="K1768" s="28"/>
      <c r="L1768" s="28"/>
    </row>
    <row r="1769" spans="1:12" ht="30.75" customHeight="1" x14ac:dyDescent="0.25">
      <c r="A1769" s="23">
        <v>60012062</v>
      </c>
      <c r="B1769" s="24" t="s">
        <v>317</v>
      </c>
      <c r="C1769" s="23">
        <v>5026808</v>
      </c>
      <c r="D1769" s="25">
        <v>166.55</v>
      </c>
      <c r="E1769" s="26" t="s">
        <v>32</v>
      </c>
      <c r="F1769" s="27"/>
      <c r="G1769" s="23"/>
      <c r="H1769" s="29"/>
      <c r="I1769" s="29"/>
      <c r="J1769" s="29"/>
      <c r="K1769" s="28"/>
      <c r="L1769" s="28"/>
    </row>
    <row r="1770" spans="1:12" ht="30.75" customHeight="1" x14ac:dyDescent="0.25">
      <c r="A1770" s="23">
        <v>60012063</v>
      </c>
      <c r="B1770" s="24" t="s">
        <v>317</v>
      </c>
      <c r="C1770" s="23">
        <v>5026809</v>
      </c>
      <c r="D1770" s="25">
        <v>166.55</v>
      </c>
      <c r="E1770" s="26" t="s">
        <v>32</v>
      </c>
      <c r="F1770" s="27"/>
      <c r="G1770" s="23"/>
      <c r="H1770" s="29"/>
      <c r="I1770" s="29"/>
      <c r="J1770" s="29"/>
      <c r="K1770" s="28"/>
      <c r="L1770" s="28"/>
    </row>
    <row r="1771" spans="1:12" ht="30.75" customHeight="1" x14ac:dyDescent="0.25">
      <c r="A1771" s="23">
        <v>60012064</v>
      </c>
      <c r="B1771" s="24" t="s">
        <v>317</v>
      </c>
      <c r="C1771" s="23">
        <v>5026810</v>
      </c>
      <c r="D1771" s="25">
        <v>166.55</v>
      </c>
      <c r="E1771" s="26" t="s">
        <v>32</v>
      </c>
      <c r="F1771" s="27"/>
      <c r="G1771" s="23"/>
      <c r="H1771" s="29"/>
      <c r="I1771" s="29"/>
      <c r="J1771" s="29"/>
      <c r="K1771" s="28"/>
      <c r="L1771" s="28"/>
    </row>
    <row r="1772" spans="1:12" ht="30.75" customHeight="1" x14ac:dyDescent="0.25">
      <c r="A1772" s="23">
        <v>60012065</v>
      </c>
      <c r="B1772" s="24" t="s">
        <v>317</v>
      </c>
      <c r="C1772" s="23">
        <v>5026811</v>
      </c>
      <c r="D1772" s="25">
        <v>166.55</v>
      </c>
      <c r="E1772" s="26" t="s">
        <v>32</v>
      </c>
      <c r="F1772" s="27"/>
      <c r="G1772" s="23"/>
      <c r="H1772" s="29"/>
      <c r="I1772" s="29"/>
      <c r="J1772" s="29"/>
      <c r="K1772" s="28"/>
      <c r="L1772" s="28"/>
    </row>
    <row r="1773" spans="1:12" ht="30.75" customHeight="1" x14ac:dyDescent="0.25">
      <c r="A1773" s="23">
        <v>60012066</v>
      </c>
      <c r="B1773" s="24" t="s">
        <v>317</v>
      </c>
      <c r="C1773" s="23">
        <v>5026812</v>
      </c>
      <c r="D1773" s="25">
        <v>166.55</v>
      </c>
      <c r="E1773" s="26" t="s">
        <v>32</v>
      </c>
      <c r="F1773" s="27"/>
      <c r="G1773" s="23"/>
      <c r="H1773" s="29"/>
      <c r="I1773" s="29"/>
      <c r="J1773" s="29"/>
      <c r="K1773" s="28"/>
      <c r="L1773" s="28"/>
    </row>
    <row r="1774" spans="1:12" ht="30.75" customHeight="1" x14ac:dyDescent="0.25">
      <c r="A1774" s="23">
        <v>60012067</v>
      </c>
      <c r="B1774" s="24" t="s">
        <v>317</v>
      </c>
      <c r="C1774" s="23">
        <v>5026813</v>
      </c>
      <c r="D1774" s="25">
        <v>166.55</v>
      </c>
      <c r="E1774" s="26" t="s">
        <v>32</v>
      </c>
      <c r="F1774" s="27"/>
      <c r="G1774" s="23"/>
      <c r="H1774" s="29"/>
      <c r="I1774" s="29"/>
      <c r="J1774" s="29"/>
      <c r="K1774" s="28"/>
      <c r="L1774" s="28"/>
    </row>
    <row r="1775" spans="1:12" ht="30.75" customHeight="1" x14ac:dyDescent="0.25">
      <c r="A1775" s="23">
        <v>60084173</v>
      </c>
      <c r="B1775" s="24" t="s">
        <v>318</v>
      </c>
      <c r="C1775" s="23"/>
      <c r="D1775" s="25">
        <v>703.76</v>
      </c>
      <c r="E1775" s="26" t="s">
        <v>25</v>
      </c>
      <c r="F1775" s="27" t="s">
        <v>21</v>
      </c>
      <c r="G1775" s="23" t="s">
        <v>30</v>
      </c>
      <c r="H1775" s="29"/>
      <c r="I1775" s="29"/>
      <c r="J1775" s="29"/>
      <c r="K1775" s="28"/>
      <c r="L1775" s="28"/>
    </row>
    <row r="1776" spans="1:12" ht="30.75" customHeight="1" x14ac:dyDescent="0.25">
      <c r="A1776" s="23">
        <v>60084174</v>
      </c>
      <c r="B1776" s="24" t="s">
        <v>319</v>
      </c>
      <c r="C1776" s="23"/>
      <c r="D1776" s="25">
        <v>465.33</v>
      </c>
      <c r="E1776" s="26" t="s">
        <v>32</v>
      </c>
      <c r="F1776" s="27"/>
      <c r="G1776" s="23"/>
      <c r="H1776" s="29"/>
      <c r="I1776" s="29"/>
      <c r="J1776" s="29"/>
      <c r="K1776" s="28"/>
      <c r="L1776" s="28"/>
    </row>
    <row r="1777" spans="1:12" ht="30.75" customHeight="1" x14ac:dyDescent="0.25">
      <c r="A1777" s="23">
        <v>60084175</v>
      </c>
      <c r="B1777" s="24" t="s">
        <v>319</v>
      </c>
      <c r="C1777" s="23"/>
      <c r="D1777" s="25">
        <v>465.33</v>
      </c>
      <c r="E1777" s="26" t="s">
        <v>32</v>
      </c>
      <c r="F1777" s="27"/>
      <c r="G1777" s="23"/>
      <c r="H1777" s="29"/>
      <c r="I1777" s="29"/>
      <c r="J1777" s="29"/>
      <c r="K1777" s="28"/>
      <c r="L1777" s="28"/>
    </row>
    <row r="1778" spans="1:12" ht="30.75" customHeight="1" x14ac:dyDescent="0.25">
      <c r="A1778" s="23">
        <v>60084176</v>
      </c>
      <c r="B1778" s="24" t="s">
        <v>319</v>
      </c>
      <c r="C1778" s="23"/>
      <c r="D1778" s="25">
        <v>465.33</v>
      </c>
      <c r="E1778" s="26" t="s">
        <v>32</v>
      </c>
      <c r="F1778" s="27"/>
      <c r="G1778" s="23"/>
      <c r="H1778" s="29"/>
      <c r="I1778" s="29"/>
      <c r="J1778" s="29"/>
      <c r="K1778" s="28"/>
      <c r="L1778" s="28"/>
    </row>
    <row r="1779" spans="1:12" ht="30.75" customHeight="1" x14ac:dyDescent="0.25">
      <c r="A1779" s="23">
        <v>60084177</v>
      </c>
      <c r="B1779" s="24" t="s">
        <v>319</v>
      </c>
      <c r="C1779" s="23"/>
      <c r="D1779" s="25">
        <v>465.33</v>
      </c>
      <c r="E1779" s="26" t="s">
        <v>32</v>
      </c>
      <c r="F1779" s="27"/>
      <c r="G1779" s="23"/>
      <c r="H1779" s="29"/>
      <c r="I1779" s="29"/>
      <c r="J1779" s="29"/>
      <c r="K1779" s="28"/>
      <c r="L1779" s="28"/>
    </row>
    <row r="1780" spans="1:12" ht="30.75" customHeight="1" x14ac:dyDescent="0.25">
      <c r="A1780" s="23">
        <v>60084178</v>
      </c>
      <c r="B1780" s="24" t="s">
        <v>319</v>
      </c>
      <c r="C1780" s="23"/>
      <c r="D1780" s="25">
        <v>465.33</v>
      </c>
      <c r="E1780" s="26" t="s">
        <v>32</v>
      </c>
      <c r="F1780" s="27"/>
      <c r="G1780" s="23"/>
      <c r="H1780" s="29"/>
      <c r="I1780" s="29"/>
      <c r="J1780" s="29"/>
      <c r="K1780" s="28"/>
      <c r="L1780" s="28"/>
    </row>
    <row r="1781" spans="1:12" ht="30.75" customHeight="1" x14ac:dyDescent="0.25">
      <c r="A1781" s="23">
        <v>60084179</v>
      </c>
      <c r="B1781" s="24" t="s">
        <v>319</v>
      </c>
      <c r="C1781" s="23"/>
      <c r="D1781" s="25">
        <v>465.33</v>
      </c>
      <c r="E1781" s="26" t="s">
        <v>32</v>
      </c>
      <c r="F1781" s="27"/>
      <c r="G1781" s="23"/>
      <c r="H1781" s="29"/>
      <c r="I1781" s="29"/>
      <c r="J1781" s="29"/>
      <c r="K1781" s="28"/>
      <c r="L1781" s="28"/>
    </row>
    <row r="1782" spans="1:12" ht="30.75" customHeight="1" x14ac:dyDescent="0.25">
      <c r="A1782" s="23">
        <v>60084180</v>
      </c>
      <c r="B1782" s="24" t="s">
        <v>319</v>
      </c>
      <c r="C1782" s="23"/>
      <c r="D1782" s="25">
        <v>465.33</v>
      </c>
      <c r="E1782" s="26" t="s">
        <v>32</v>
      </c>
      <c r="F1782" s="27"/>
      <c r="G1782" s="23"/>
      <c r="H1782" s="29"/>
      <c r="I1782" s="29"/>
      <c r="J1782" s="29"/>
      <c r="K1782" s="28"/>
      <c r="L1782" s="28"/>
    </row>
    <row r="1783" spans="1:12" ht="30.75" customHeight="1" x14ac:dyDescent="0.25">
      <c r="A1783" s="23">
        <v>60084181</v>
      </c>
      <c r="B1783" s="24" t="s">
        <v>319</v>
      </c>
      <c r="C1783" s="23"/>
      <c r="D1783" s="25">
        <v>465.33</v>
      </c>
      <c r="E1783" s="26" t="s">
        <v>32</v>
      </c>
      <c r="F1783" s="27"/>
      <c r="G1783" s="23"/>
      <c r="H1783" s="29"/>
      <c r="I1783" s="29"/>
      <c r="J1783" s="29"/>
      <c r="K1783" s="28"/>
      <c r="L1783" s="28"/>
    </row>
    <row r="1784" spans="1:12" ht="30.75" customHeight="1" x14ac:dyDescent="0.25">
      <c r="A1784" s="23">
        <v>60084182</v>
      </c>
      <c r="B1784" s="24" t="s">
        <v>319</v>
      </c>
      <c r="C1784" s="23"/>
      <c r="D1784" s="25">
        <v>465.33</v>
      </c>
      <c r="E1784" s="26" t="s">
        <v>32</v>
      </c>
      <c r="F1784" s="27"/>
      <c r="G1784" s="23"/>
      <c r="H1784" s="29"/>
      <c r="I1784" s="29"/>
      <c r="J1784" s="29"/>
      <c r="K1784" s="28"/>
      <c r="L1784" s="28"/>
    </row>
    <row r="1785" spans="1:12" ht="30.75" customHeight="1" x14ac:dyDescent="0.25">
      <c r="A1785" s="23">
        <v>60084183</v>
      </c>
      <c r="B1785" s="24" t="s">
        <v>319</v>
      </c>
      <c r="C1785" s="23"/>
      <c r="D1785" s="25">
        <v>465.33</v>
      </c>
      <c r="E1785" s="26" t="s">
        <v>32</v>
      </c>
      <c r="F1785" s="27"/>
      <c r="G1785" s="23"/>
      <c r="H1785" s="29"/>
      <c r="I1785" s="29"/>
      <c r="J1785" s="29"/>
      <c r="K1785" s="28"/>
      <c r="L1785" s="28"/>
    </row>
    <row r="1786" spans="1:12" ht="30.75" customHeight="1" x14ac:dyDescent="0.25">
      <c r="A1786" s="23">
        <v>60084184</v>
      </c>
      <c r="B1786" s="24" t="s">
        <v>319</v>
      </c>
      <c r="C1786" s="23"/>
      <c r="D1786" s="25">
        <v>465.33</v>
      </c>
      <c r="E1786" s="26" t="s">
        <v>32</v>
      </c>
      <c r="F1786" s="27"/>
      <c r="G1786" s="23"/>
      <c r="H1786" s="29"/>
      <c r="I1786" s="29"/>
      <c r="J1786" s="29"/>
      <c r="K1786" s="28"/>
      <c r="L1786" s="28"/>
    </row>
    <row r="1787" spans="1:12" ht="30.75" customHeight="1" x14ac:dyDescent="0.25">
      <c r="A1787" s="23">
        <v>60084185</v>
      </c>
      <c r="B1787" s="24" t="s">
        <v>319</v>
      </c>
      <c r="C1787" s="23"/>
      <c r="D1787" s="25">
        <v>465.33</v>
      </c>
      <c r="E1787" s="26" t="s">
        <v>32</v>
      </c>
      <c r="F1787" s="27"/>
      <c r="G1787" s="23"/>
      <c r="H1787" s="29"/>
      <c r="I1787" s="29"/>
      <c r="J1787" s="29"/>
      <c r="K1787" s="28"/>
      <c r="L1787" s="28"/>
    </row>
    <row r="1788" spans="1:12" ht="30.75" customHeight="1" x14ac:dyDescent="0.25">
      <c r="A1788" s="23">
        <v>60084186</v>
      </c>
      <c r="B1788" s="24" t="s">
        <v>319</v>
      </c>
      <c r="C1788" s="23"/>
      <c r="D1788" s="25">
        <v>465.33</v>
      </c>
      <c r="E1788" s="26" t="s">
        <v>32</v>
      </c>
      <c r="F1788" s="27"/>
      <c r="G1788" s="23"/>
      <c r="H1788" s="29"/>
      <c r="I1788" s="29"/>
      <c r="J1788" s="29"/>
      <c r="K1788" s="28"/>
      <c r="L1788" s="28"/>
    </row>
    <row r="1789" spans="1:12" ht="30.75" customHeight="1" x14ac:dyDescent="0.25">
      <c r="A1789" s="23">
        <v>60084187</v>
      </c>
      <c r="B1789" s="24" t="s">
        <v>319</v>
      </c>
      <c r="C1789" s="23"/>
      <c r="D1789" s="25">
        <v>465.33</v>
      </c>
      <c r="E1789" s="26" t="s">
        <v>32</v>
      </c>
      <c r="F1789" s="27"/>
      <c r="G1789" s="23"/>
      <c r="H1789" s="29"/>
      <c r="I1789" s="29"/>
      <c r="J1789" s="29"/>
      <c r="K1789" s="28"/>
      <c r="L1789" s="28"/>
    </row>
    <row r="1790" spans="1:12" ht="30.75" customHeight="1" x14ac:dyDescent="0.25">
      <c r="A1790" s="23">
        <v>60084188</v>
      </c>
      <c r="B1790" s="24" t="s">
        <v>319</v>
      </c>
      <c r="C1790" s="23"/>
      <c r="D1790" s="25">
        <v>465.33</v>
      </c>
      <c r="E1790" s="26" t="s">
        <v>32</v>
      </c>
      <c r="F1790" s="27"/>
      <c r="G1790" s="23"/>
      <c r="H1790" s="29"/>
      <c r="I1790" s="29"/>
      <c r="J1790" s="29"/>
      <c r="K1790" s="28"/>
      <c r="L1790" s="28"/>
    </row>
    <row r="1791" spans="1:12" ht="30.75" customHeight="1" x14ac:dyDescent="0.25">
      <c r="A1791" s="23">
        <v>60084189</v>
      </c>
      <c r="B1791" s="24" t="s">
        <v>319</v>
      </c>
      <c r="C1791" s="23"/>
      <c r="D1791" s="25">
        <v>465.33</v>
      </c>
      <c r="E1791" s="26" t="s">
        <v>32</v>
      </c>
      <c r="F1791" s="27"/>
      <c r="G1791" s="23"/>
      <c r="H1791" s="29"/>
      <c r="I1791" s="29"/>
      <c r="J1791" s="29"/>
      <c r="K1791" s="28"/>
      <c r="L1791" s="28"/>
    </row>
    <row r="1792" spans="1:12" ht="30.75" customHeight="1" x14ac:dyDescent="0.25">
      <c r="A1792" s="23">
        <v>60084190</v>
      </c>
      <c r="B1792" s="24" t="s">
        <v>319</v>
      </c>
      <c r="C1792" s="23"/>
      <c r="D1792" s="25">
        <v>465.33</v>
      </c>
      <c r="E1792" s="26" t="s">
        <v>32</v>
      </c>
      <c r="F1792" s="27"/>
      <c r="G1792" s="23"/>
      <c r="H1792" s="29"/>
      <c r="I1792" s="29"/>
      <c r="J1792" s="29"/>
      <c r="K1792" s="28"/>
      <c r="L1792" s="28"/>
    </row>
    <row r="1793" spans="1:12" ht="30.75" customHeight="1" x14ac:dyDescent="0.25">
      <c r="A1793" s="23">
        <v>60084191</v>
      </c>
      <c r="B1793" s="24" t="s">
        <v>319</v>
      </c>
      <c r="C1793" s="23"/>
      <c r="D1793" s="25">
        <v>465.33</v>
      </c>
      <c r="E1793" s="26" t="s">
        <v>32</v>
      </c>
      <c r="F1793" s="27"/>
      <c r="G1793" s="23"/>
      <c r="H1793" s="29"/>
      <c r="I1793" s="29"/>
      <c r="J1793" s="29"/>
      <c r="K1793" s="28"/>
      <c r="L1793" s="28"/>
    </row>
    <row r="1794" spans="1:12" ht="30.75" customHeight="1" x14ac:dyDescent="0.25">
      <c r="A1794" s="23">
        <v>60084192</v>
      </c>
      <c r="B1794" s="24" t="s">
        <v>319</v>
      </c>
      <c r="C1794" s="23"/>
      <c r="D1794" s="25">
        <v>465.33</v>
      </c>
      <c r="E1794" s="26" t="s">
        <v>32</v>
      </c>
      <c r="F1794" s="27"/>
      <c r="G1794" s="23"/>
      <c r="H1794" s="29"/>
      <c r="I1794" s="29"/>
      <c r="J1794" s="29"/>
      <c r="K1794" s="28"/>
      <c r="L1794" s="28"/>
    </row>
    <row r="1795" spans="1:12" ht="30.75" customHeight="1" x14ac:dyDescent="0.25">
      <c r="A1795" s="23">
        <v>60084193</v>
      </c>
      <c r="B1795" s="24" t="s">
        <v>319</v>
      </c>
      <c r="C1795" s="23"/>
      <c r="D1795" s="25">
        <v>465.33</v>
      </c>
      <c r="E1795" s="26" t="s">
        <v>32</v>
      </c>
      <c r="F1795" s="27"/>
      <c r="G1795" s="23"/>
      <c r="H1795" s="29"/>
      <c r="I1795" s="29"/>
      <c r="J1795" s="29"/>
      <c r="K1795" s="28"/>
      <c r="L1795" s="28"/>
    </row>
    <row r="1796" spans="1:12" ht="30.75" customHeight="1" x14ac:dyDescent="0.25">
      <c r="A1796" s="23">
        <v>60084194</v>
      </c>
      <c r="B1796" s="24" t="s">
        <v>319</v>
      </c>
      <c r="C1796" s="23"/>
      <c r="D1796" s="25">
        <v>465.33</v>
      </c>
      <c r="E1796" s="26" t="s">
        <v>32</v>
      </c>
      <c r="F1796" s="27"/>
      <c r="G1796" s="23"/>
      <c r="H1796" s="29"/>
      <c r="I1796" s="29"/>
      <c r="J1796" s="29"/>
      <c r="K1796" s="28"/>
      <c r="L1796" s="28"/>
    </row>
    <row r="1797" spans="1:12" ht="30.75" customHeight="1" x14ac:dyDescent="0.25">
      <c r="A1797" s="23">
        <v>60084195</v>
      </c>
      <c r="B1797" s="24" t="s">
        <v>319</v>
      </c>
      <c r="C1797" s="23"/>
      <c r="D1797" s="25">
        <v>465.33</v>
      </c>
      <c r="E1797" s="26" t="s">
        <v>32</v>
      </c>
      <c r="F1797" s="27"/>
      <c r="G1797" s="23"/>
      <c r="H1797" s="29"/>
      <c r="I1797" s="29"/>
      <c r="J1797" s="29"/>
      <c r="K1797" s="28"/>
      <c r="L1797" s="28"/>
    </row>
    <row r="1798" spans="1:12" ht="30.75" customHeight="1" x14ac:dyDescent="0.25">
      <c r="A1798" s="23">
        <v>60084196</v>
      </c>
      <c r="B1798" s="24" t="s">
        <v>319</v>
      </c>
      <c r="C1798" s="23"/>
      <c r="D1798" s="25">
        <v>465.33</v>
      </c>
      <c r="E1798" s="26" t="s">
        <v>32</v>
      </c>
      <c r="F1798" s="27"/>
      <c r="G1798" s="23"/>
      <c r="H1798" s="29"/>
      <c r="I1798" s="29"/>
      <c r="J1798" s="29"/>
      <c r="K1798" s="28"/>
      <c r="L1798" s="28"/>
    </row>
    <row r="1799" spans="1:12" ht="30.75" customHeight="1" x14ac:dyDescent="0.25">
      <c r="A1799" s="23"/>
      <c r="B1799" s="24" t="s">
        <v>319</v>
      </c>
      <c r="C1799" s="23"/>
      <c r="D1799" s="25"/>
      <c r="E1799" s="26" t="s">
        <v>57</v>
      </c>
      <c r="F1799" s="27" t="s">
        <v>21</v>
      </c>
      <c r="G1799" s="23" t="s">
        <v>49</v>
      </c>
      <c r="H1799" s="29"/>
      <c r="I1799" s="29"/>
      <c r="J1799" s="29"/>
      <c r="K1799" s="28"/>
      <c r="L1799" s="28"/>
    </row>
    <row r="1800" spans="1:12" ht="30.75" customHeight="1" x14ac:dyDescent="0.25">
      <c r="A1800" s="23">
        <v>60084199</v>
      </c>
      <c r="B1800" s="24" t="s">
        <v>320</v>
      </c>
      <c r="C1800" s="23"/>
      <c r="D1800" s="25">
        <v>192.53</v>
      </c>
      <c r="E1800" s="26" t="s">
        <v>25</v>
      </c>
      <c r="F1800" s="27" t="s">
        <v>21</v>
      </c>
      <c r="G1800" s="23" t="s">
        <v>56</v>
      </c>
      <c r="H1800" s="29"/>
      <c r="I1800" s="29"/>
      <c r="J1800" s="29"/>
      <c r="K1800" s="28"/>
      <c r="L1800" s="28"/>
    </row>
    <row r="1801" spans="1:12" ht="30.75" customHeight="1" x14ac:dyDescent="0.25">
      <c r="A1801" s="23">
        <v>60084200</v>
      </c>
      <c r="B1801" s="24" t="s">
        <v>320</v>
      </c>
      <c r="C1801" s="23"/>
      <c r="D1801" s="25">
        <v>192.53</v>
      </c>
      <c r="E1801" s="26" t="s">
        <v>25</v>
      </c>
      <c r="F1801" s="27" t="s">
        <v>21</v>
      </c>
      <c r="G1801" s="23" t="s">
        <v>56</v>
      </c>
      <c r="H1801" s="29"/>
      <c r="I1801" s="29"/>
      <c r="J1801" s="29"/>
      <c r="K1801" s="28"/>
      <c r="L1801" s="28"/>
    </row>
    <row r="1802" spans="1:12" ht="30.75" customHeight="1" x14ac:dyDescent="0.25">
      <c r="A1802" s="23">
        <v>60084201</v>
      </c>
      <c r="B1802" s="24" t="s">
        <v>320</v>
      </c>
      <c r="C1802" s="23"/>
      <c r="D1802" s="25">
        <v>192.53</v>
      </c>
      <c r="E1802" s="26" t="s">
        <v>25</v>
      </c>
      <c r="F1802" s="27" t="s">
        <v>21</v>
      </c>
      <c r="G1802" s="23" t="s">
        <v>56</v>
      </c>
      <c r="H1802" s="29"/>
      <c r="I1802" s="29"/>
      <c r="J1802" s="29"/>
      <c r="K1802" s="28"/>
      <c r="L1802" s="28"/>
    </row>
    <row r="1803" spans="1:12" ht="30.75" customHeight="1" x14ac:dyDescent="0.25">
      <c r="A1803" s="23">
        <v>60084202</v>
      </c>
      <c r="B1803" s="24" t="s">
        <v>320</v>
      </c>
      <c r="C1803" s="23"/>
      <c r="D1803" s="25">
        <v>192.53</v>
      </c>
      <c r="E1803" s="26" t="s">
        <v>25</v>
      </c>
      <c r="F1803" s="27" t="s">
        <v>21</v>
      </c>
      <c r="G1803" s="23" t="s">
        <v>56</v>
      </c>
      <c r="H1803" s="29"/>
      <c r="I1803" s="29"/>
      <c r="J1803" s="29"/>
      <c r="K1803" s="28"/>
      <c r="L1803" s="28"/>
    </row>
    <row r="1804" spans="1:12" ht="30.75" customHeight="1" x14ac:dyDescent="0.25">
      <c r="A1804" s="23">
        <v>60084203</v>
      </c>
      <c r="B1804" s="24" t="s">
        <v>320</v>
      </c>
      <c r="C1804" s="23"/>
      <c r="D1804" s="25">
        <v>192.53</v>
      </c>
      <c r="E1804" s="26" t="s">
        <v>25</v>
      </c>
      <c r="F1804" s="27" t="s">
        <v>21</v>
      </c>
      <c r="G1804" s="23" t="s">
        <v>56</v>
      </c>
      <c r="H1804" s="29"/>
      <c r="I1804" s="29"/>
      <c r="J1804" s="29"/>
      <c r="K1804" s="28"/>
      <c r="L1804" s="28"/>
    </row>
    <row r="1805" spans="1:12" ht="30.75" customHeight="1" x14ac:dyDescent="0.25">
      <c r="A1805" s="23">
        <v>60084204</v>
      </c>
      <c r="B1805" s="24" t="s">
        <v>320</v>
      </c>
      <c r="C1805" s="23"/>
      <c r="D1805" s="25">
        <v>192.53</v>
      </c>
      <c r="E1805" s="26" t="s">
        <v>32</v>
      </c>
      <c r="F1805" s="27"/>
      <c r="G1805" s="23"/>
      <c r="H1805" s="29"/>
      <c r="I1805" s="29"/>
      <c r="J1805" s="29"/>
      <c r="K1805" s="28"/>
      <c r="L1805" s="28"/>
    </row>
    <row r="1806" spans="1:12" ht="30.75" customHeight="1" x14ac:dyDescent="0.25">
      <c r="A1806" s="23">
        <v>60084205</v>
      </c>
      <c r="B1806" s="24" t="s">
        <v>320</v>
      </c>
      <c r="C1806" s="23"/>
      <c r="D1806" s="25">
        <v>192.53</v>
      </c>
      <c r="E1806" s="26" t="s">
        <v>32</v>
      </c>
      <c r="F1806" s="27"/>
      <c r="G1806" s="23"/>
      <c r="H1806" s="29"/>
      <c r="I1806" s="29"/>
      <c r="J1806" s="29"/>
      <c r="K1806" s="28"/>
      <c r="L1806" s="28"/>
    </row>
    <row r="1807" spans="1:12" ht="30.75" customHeight="1" x14ac:dyDescent="0.25">
      <c r="A1807" s="23">
        <v>60084206</v>
      </c>
      <c r="B1807" s="24" t="s">
        <v>320</v>
      </c>
      <c r="C1807" s="23"/>
      <c r="D1807" s="25">
        <v>192.53</v>
      </c>
      <c r="E1807" s="26" t="s">
        <v>25</v>
      </c>
      <c r="F1807" s="27" t="s">
        <v>21</v>
      </c>
      <c r="G1807" s="23" t="s">
        <v>56</v>
      </c>
      <c r="H1807" s="29"/>
      <c r="I1807" s="29"/>
      <c r="J1807" s="29"/>
      <c r="K1807" s="28"/>
      <c r="L1807" s="28"/>
    </row>
    <row r="1808" spans="1:12" ht="30.75" customHeight="1" x14ac:dyDescent="0.25">
      <c r="A1808" s="23">
        <v>60084207</v>
      </c>
      <c r="B1808" s="24" t="s">
        <v>320</v>
      </c>
      <c r="C1808" s="23"/>
      <c r="D1808" s="25">
        <v>192.53</v>
      </c>
      <c r="E1808" s="26" t="s">
        <v>25</v>
      </c>
      <c r="F1808" s="27" t="s">
        <v>21</v>
      </c>
      <c r="G1808" s="23" t="s">
        <v>56</v>
      </c>
      <c r="H1808" s="29"/>
      <c r="I1808" s="29"/>
      <c r="J1808" s="29"/>
      <c r="K1808" s="28"/>
      <c r="L1808" s="28"/>
    </row>
    <row r="1809" spans="1:12" ht="30.75" customHeight="1" x14ac:dyDescent="0.25">
      <c r="A1809" s="23">
        <v>60084208</v>
      </c>
      <c r="B1809" s="24" t="s">
        <v>320</v>
      </c>
      <c r="C1809" s="23"/>
      <c r="D1809" s="25">
        <v>192.53</v>
      </c>
      <c r="E1809" s="26" t="s">
        <v>25</v>
      </c>
      <c r="F1809" s="27" t="s">
        <v>21</v>
      </c>
      <c r="G1809" s="23" t="s">
        <v>56</v>
      </c>
      <c r="H1809" s="29"/>
      <c r="I1809" s="29"/>
      <c r="J1809" s="29"/>
      <c r="K1809" s="28"/>
      <c r="L1809" s="28"/>
    </row>
    <row r="1810" spans="1:12" ht="30.75" customHeight="1" x14ac:dyDescent="0.25">
      <c r="A1810" s="23">
        <v>60084209</v>
      </c>
      <c r="B1810" s="24" t="s">
        <v>320</v>
      </c>
      <c r="C1810" s="23"/>
      <c r="D1810" s="25">
        <v>192.53</v>
      </c>
      <c r="E1810" s="26" t="s">
        <v>25</v>
      </c>
      <c r="F1810" s="27" t="s">
        <v>21</v>
      </c>
      <c r="G1810" s="23" t="s">
        <v>56</v>
      </c>
      <c r="H1810" s="29"/>
      <c r="I1810" s="29"/>
      <c r="J1810" s="29"/>
      <c r="K1810" s="28"/>
      <c r="L1810" s="28"/>
    </row>
    <row r="1811" spans="1:12" ht="30.75" customHeight="1" x14ac:dyDescent="0.25">
      <c r="A1811" s="23">
        <v>60084210</v>
      </c>
      <c r="B1811" s="24" t="s">
        <v>320</v>
      </c>
      <c r="C1811" s="23"/>
      <c r="D1811" s="25">
        <v>192.53</v>
      </c>
      <c r="E1811" s="26" t="s">
        <v>25</v>
      </c>
      <c r="F1811" s="27" t="s">
        <v>21</v>
      </c>
      <c r="G1811" s="23" t="s">
        <v>56</v>
      </c>
      <c r="H1811" s="29"/>
      <c r="I1811" s="29"/>
      <c r="J1811" s="29"/>
      <c r="K1811" s="28"/>
      <c r="L1811" s="28"/>
    </row>
    <row r="1812" spans="1:12" ht="30.75" customHeight="1" x14ac:dyDescent="0.25">
      <c r="A1812" s="23">
        <v>60084211</v>
      </c>
      <c r="B1812" s="24" t="s">
        <v>320</v>
      </c>
      <c r="C1812" s="23"/>
      <c r="D1812" s="25">
        <v>192.53</v>
      </c>
      <c r="E1812" s="26" t="s">
        <v>25</v>
      </c>
      <c r="F1812" s="27" t="s">
        <v>21</v>
      </c>
      <c r="G1812" s="23" t="s">
        <v>56</v>
      </c>
      <c r="H1812" s="29"/>
      <c r="I1812" s="29"/>
      <c r="J1812" s="29"/>
      <c r="K1812" s="28"/>
      <c r="L1812" s="28"/>
    </row>
    <row r="1813" spans="1:12" ht="30.75" customHeight="1" x14ac:dyDescent="0.25">
      <c r="A1813" s="23">
        <v>60084212</v>
      </c>
      <c r="B1813" s="24" t="s">
        <v>320</v>
      </c>
      <c r="C1813" s="23"/>
      <c r="D1813" s="25">
        <v>192.53</v>
      </c>
      <c r="E1813" s="26" t="s">
        <v>25</v>
      </c>
      <c r="F1813" s="27" t="s">
        <v>21</v>
      </c>
      <c r="G1813" s="23" t="s">
        <v>56</v>
      </c>
      <c r="H1813" s="29"/>
      <c r="I1813" s="29"/>
      <c r="J1813" s="29"/>
      <c r="K1813" s="28"/>
      <c r="L1813" s="28"/>
    </row>
    <row r="1814" spans="1:12" ht="30.75" customHeight="1" x14ac:dyDescent="0.25">
      <c r="A1814" s="23">
        <v>60084213</v>
      </c>
      <c r="B1814" s="24" t="s">
        <v>320</v>
      </c>
      <c r="C1814" s="23"/>
      <c r="D1814" s="25">
        <v>192.53</v>
      </c>
      <c r="E1814" s="26" t="s">
        <v>25</v>
      </c>
      <c r="F1814" s="27" t="s">
        <v>21</v>
      </c>
      <c r="G1814" s="23" t="s">
        <v>56</v>
      </c>
      <c r="H1814" s="29"/>
      <c r="I1814" s="29"/>
      <c r="J1814" s="29"/>
      <c r="K1814" s="28"/>
      <c r="L1814" s="28"/>
    </row>
    <row r="1815" spans="1:12" ht="30.75" customHeight="1" x14ac:dyDescent="0.25">
      <c r="A1815" s="23">
        <v>60084214</v>
      </c>
      <c r="B1815" s="24" t="s">
        <v>320</v>
      </c>
      <c r="C1815" s="23"/>
      <c r="D1815" s="25">
        <v>192.53</v>
      </c>
      <c r="E1815" s="26" t="s">
        <v>25</v>
      </c>
      <c r="F1815" s="27" t="s">
        <v>21</v>
      </c>
      <c r="G1815" s="23" t="s">
        <v>56</v>
      </c>
      <c r="H1815" s="29"/>
      <c r="I1815" s="29"/>
      <c r="J1815" s="29"/>
      <c r="K1815" s="28"/>
      <c r="L1815" s="28"/>
    </row>
    <row r="1816" spans="1:12" ht="30.75" customHeight="1" x14ac:dyDescent="0.25">
      <c r="A1816" s="23">
        <v>60084215</v>
      </c>
      <c r="B1816" s="24" t="s">
        <v>320</v>
      </c>
      <c r="C1816" s="23"/>
      <c r="D1816" s="25">
        <v>192.53</v>
      </c>
      <c r="E1816" s="26" t="s">
        <v>25</v>
      </c>
      <c r="F1816" s="27" t="s">
        <v>21</v>
      </c>
      <c r="G1816" s="23" t="s">
        <v>56</v>
      </c>
      <c r="H1816" s="29"/>
      <c r="I1816" s="29"/>
      <c r="J1816" s="29"/>
      <c r="K1816" s="28"/>
      <c r="L1816" s="28"/>
    </row>
    <row r="1817" spans="1:12" ht="30.75" customHeight="1" x14ac:dyDescent="0.25">
      <c r="A1817" s="23">
        <v>60084216</v>
      </c>
      <c r="B1817" s="24" t="s">
        <v>320</v>
      </c>
      <c r="C1817" s="23"/>
      <c r="D1817" s="25">
        <v>192.53</v>
      </c>
      <c r="E1817" s="26" t="s">
        <v>25</v>
      </c>
      <c r="F1817" s="27" t="s">
        <v>21</v>
      </c>
      <c r="G1817" s="23" t="s">
        <v>56</v>
      </c>
      <c r="H1817" s="29"/>
      <c r="I1817" s="29"/>
      <c r="J1817" s="29"/>
      <c r="K1817" s="28"/>
      <c r="L1817" s="28"/>
    </row>
    <row r="1818" spans="1:12" ht="30.75" customHeight="1" x14ac:dyDescent="0.25">
      <c r="A1818" s="23">
        <v>60084217</v>
      </c>
      <c r="B1818" s="24" t="s">
        <v>320</v>
      </c>
      <c r="C1818" s="23"/>
      <c r="D1818" s="25">
        <v>192.53</v>
      </c>
      <c r="E1818" s="26" t="s">
        <v>25</v>
      </c>
      <c r="F1818" s="27" t="s">
        <v>21</v>
      </c>
      <c r="G1818" s="23" t="s">
        <v>56</v>
      </c>
      <c r="H1818" s="29"/>
      <c r="I1818" s="29"/>
      <c r="J1818" s="29"/>
      <c r="K1818" s="28"/>
      <c r="L1818" s="28"/>
    </row>
    <row r="1819" spans="1:12" ht="30.75" customHeight="1" x14ac:dyDescent="0.25">
      <c r="A1819" s="23">
        <v>60084218</v>
      </c>
      <c r="B1819" s="24" t="s">
        <v>320</v>
      </c>
      <c r="C1819" s="23"/>
      <c r="D1819" s="25">
        <v>192.53</v>
      </c>
      <c r="E1819" s="26" t="s">
        <v>25</v>
      </c>
      <c r="F1819" s="27" t="s">
        <v>21</v>
      </c>
      <c r="G1819" s="23" t="s">
        <v>56</v>
      </c>
      <c r="H1819" s="29"/>
      <c r="I1819" s="29"/>
      <c r="J1819" s="29"/>
      <c r="K1819" s="28"/>
      <c r="L1819" s="28"/>
    </row>
    <row r="1820" spans="1:12" ht="30.75" customHeight="1" x14ac:dyDescent="0.25">
      <c r="A1820" s="23">
        <v>60084219</v>
      </c>
      <c r="B1820" s="24" t="s">
        <v>320</v>
      </c>
      <c r="C1820" s="23"/>
      <c r="D1820" s="25">
        <v>192.53</v>
      </c>
      <c r="E1820" s="26" t="s">
        <v>25</v>
      </c>
      <c r="F1820" s="27" t="s">
        <v>21</v>
      </c>
      <c r="G1820" s="23" t="s">
        <v>56</v>
      </c>
      <c r="H1820" s="29"/>
      <c r="I1820" s="29"/>
      <c r="J1820" s="29"/>
      <c r="K1820" s="28"/>
      <c r="L1820" s="28"/>
    </row>
    <row r="1821" spans="1:12" ht="30.75" customHeight="1" x14ac:dyDescent="0.25">
      <c r="A1821" s="23">
        <v>60084220</v>
      </c>
      <c r="B1821" s="24" t="s">
        <v>320</v>
      </c>
      <c r="C1821" s="23"/>
      <c r="D1821" s="25">
        <v>192.53</v>
      </c>
      <c r="E1821" s="26" t="s">
        <v>25</v>
      </c>
      <c r="F1821" s="27" t="s">
        <v>21</v>
      </c>
      <c r="G1821" s="23" t="s">
        <v>56</v>
      </c>
      <c r="H1821" s="29"/>
      <c r="I1821" s="29"/>
      <c r="J1821" s="29"/>
      <c r="K1821" s="28"/>
      <c r="L1821" s="28"/>
    </row>
    <row r="1822" spans="1:12" ht="30.75" customHeight="1" x14ac:dyDescent="0.25">
      <c r="A1822" s="23">
        <v>60084221</v>
      </c>
      <c r="B1822" s="24" t="s">
        <v>320</v>
      </c>
      <c r="C1822" s="23"/>
      <c r="D1822" s="25">
        <v>192.53</v>
      </c>
      <c r="E1822" s="26" t="s">
        <v>25</v>
      </c>
      <c r="F1822" s="27" t="s">
        <v>21</v>
      </c>
      <c r="G1822" s="23" t="s">
        <v>56</v>
      </c>
      <c r="H1822" s="29"/>
      <c r="I1822" s="29"/>
      <c r="J1822" s="29"/>
      <c r="K1822" s="28"/>
      <c r="L1822" s="28"/>
    </row>
    <row r="1823" spans="1:12" ht="30.75" customHeight="1" x14ac:dyDescent="0.25">
      <c r="A1823" s="23">
        <v>60084222</v>
      </c>
      <c r="B1823" s="24" t="s">
        <v>320</v>
      </c>
      <c r="C1823" s="23"/>
      <c r="D1823" s="25">
        <v>192.53</v>
      </c>
      <c r="E1823" s="26" t="s">
        <v>25</v>
      </c>
      <c r="F1823" s="27" t="s">
        <v>21</v>
      </c>
      <c r="G1823" s="23" t="s">
        <v>56</v>
      </c>
      <c r="H1823" s="29"/>
      <c r="I1823" s="29"/>
      <c r="J1823" s="29"/>
      <c r="K1823" s="28"/>
      <c r="L1823" s="28"/>
    </row>
    <row r="1824" spans="1:12" ht="30.75" customHeight="1" x14ac:dyDescent="0.25">
      <c r="A1824" s="23">
        <v>60084223</v>
      </c>
      <c r="B1824" s="24" t="s">
        <v>320</v>
      </c>
      <c r="C1824" s="23"/>
      <c r="D1824" s="25">
        <v>192.53</v>
      </c>
      <c r="E1824" s="26" t="s">
        <v>32</v>
      </c>
      <c r="F1824" s="27"/>
      <c r="G1824" s="23"/>
      <c r="H1824" s="29"/>
      <c r="I1824" s="29"/>
      <c r="J1824" s="29"/>
      <c r="K1824" s="28"/>
      <c r="L1824" s="28"/>
    </row>
    <row r="1825" spans="1:12" ht="30.75" customHeight="1" x14ac:dyDescent="0.25">
      <c r="A1825" s="23">
        <v>60084224</v>
      </c>
      <c r="B1825" s="24" t="s">
        <v>320</v>
      </c>
      <c r="C1825" s="23"/>
      <c r="D1825" s="25">
        <v>192.53</v>
      </c>
      <c r="E1825" s="26" t="s">
        <v>32</v>
      </c>
      <c r="F1825" s="27"/>
      <c r="G1825" s="23"/>
      <c r="H1825" s="29"/>
      <c r="I1825" s="29"/>
      <c r="J1825" s="29"/>
      <c r="K1825" s="28"/>
      <c r="L1825" s="28"/>
    </row>
    <row r="1826" spans="1:12" ht="30.75" customHeight="1" x14ac:dyDescent="0.25">
      <c r="A1826" s="23">
        <v>60084225</v>
      </c>
      <c r="B1826" s="24" t="s">
        <v>320</v>
      </c>
      <c r="C1826" s="23"/>
      <c r="D1826" s="25">
        <v>192.53</v>
      </c>
      <c r="E1826" s="26" t="s">
        <v>32</v>
      </c>
      <c r="F1826" s="27"/>
      <c r="G1826" s="23"/>
      <c r="H1826" s="29"/>
      <c r="I1826" s="29"/>
      <c r="J1826" s="29"/>
      <c r="K1826" s="28"/>
      <c r="L1826" s="28"/>
    </row>
    <row r="1827" spans="1:12" ht="30.75" customHeight="1" x14ac:dyDescent="0.25">
      <c r="A1827" s="23">
        <v>60084231</v>
      </c>
      <c r="B1827" s="24" t="s">
        <v>320</v>
      </c>
      <c r="C1827" s="23"/>
      <c r="D1827" s="25">
        <v>192.53</v>
      </c>
      <c r="E1827" s="26" t="s">
        <v>32</v>
      </c>
      <c r="F1827" s="27"/>
      <c r="G1827" s="23"/>
      <c r="H1827" s="29"/>
      <c r="I1827" s="29"/>
      <c r="J1827" s="29"/>
      <c r="K1827" s="28"/>
      <c r="L1827" s="28"/>
    </row>
    <row r="1828" spans="1:12" ht="30.75" customHeight="1" x14ac:dyDescent="0.25">
      <c r="A1828" s="23">
        <v>60084259</v>
      </c>
      <c r="B1828" s="24" t="s">
        <v>23</v>
      </c>
      <c r="C1828" s="23"/>
      <c r="D1828" s="25"/>
      <c r="E1828" s="26" t="s">
        <v>20</v>
      </c>
      <c r="F1828" s="27" t="s">
        <v>21</v>
      </c>
      <c r="G1828" s="23" t="s">
        <v>24</v>
      </c>
      <c r="H1828" s="29"/>
      <c r="I1828" s="29"/>
      <c r="J1828" s="29"/>
      <c r="K1828" s="28"/>
      <c r="L1828" s="28"/>
    </row>
    <row r="1829" spans="1:12" ht="30.75" customHeight="1" x14ac:dyDescent="0.25">
      <c r="A1829" s="23">
        <v>60084261</v>
      </c>
      <c r="B1829" s="24" t="s">
        <v>320</v>
      </c>
      <c r="C1829" s="23"/>
      <c r="D1829" s="25">
        <v>192.53</v>
      </c>
      <c r="E1829" s="26" t="s">
        <v>25</v>
      </c>
      <c r="F1829" s="27" t="s">
        <v>21</v>
      </c>
      <c r="G1829" s="23" t="s">
        <v>55</v>
      </c>
      <c r="H1829" s="29"/>
      <c r="I1829" s="29"/>
      <c r="J1829" s="29"/>
      <c r="K1829" s="28"/>
      <c r="L1829" s="28"/>
    </row>
    <row r="1830" spans="1:12" ht="30.75" customHeight="1" x14ac:dyDescent="0.25">
      <c r="A1830" s="23">
        <v>60084262</v>
      </c>
      <c r="B1830" s="24" t="s">
        <v>320</v>
      </c>
      <c r="C1830" s="23"/>
      <c r="D1830" s="25">
        <v>192.53</v>
      </c>
      <c r="E1830" s="26" t="s">
        <v>25</v>
      </c>
      <c r="F1830" s="27" t="s">
        <v>21</v>
      </c>
      <c r="G1830" s="23" t="s">
        <v>55</v>
      </c>
      <c r="H1830" s="29"/>
      <c r="I1830" s="29"/>
      <c r="J1830" s="29"/>
      <c r="K1830" s="28"/>
      <c r="L1830" s="28"/>
    </row>
    <row r="1831" spans="1:12" ht="30.75" customHeight="1" x14ac:dyDescent="0.25">
      <c r="A1831" s="23">
        <v>60084263</v>
      </c>
      <c r="B1831" s="24" t="s">
        <v>320</v>
      </c>
      <c r="C1831" s="23"/>
      <c r="D1831" s="25">
        <v>192.53</v>
      </c>
      <c r="E1831" s="26" t="s">
        <v>25</v>
      </c>
      <c r="F1831" s="27" t="s">
        <v>21</v>
      </c>
      <c r="G1831" s="23" t="s">
        <v>55</v>
      </c>
      <c r="H1831" s="29"/>
      <c r="I1831" s="29"/>
      <c r="J1831" s="29"/>
      <c r="K1831" s="28"/>
      <c r="L1831" s="28"/>
    </row>
    <row r="1832" spans="1:12" ht="30.75" customHeight="1" x14ac:dyDescent="0.25">
      <c r="A1832" s="23">
        <v>60084264</v>
      </c>
      <c r="B1832" s="24" t="s">
        <v>320</v>
      </c>
      <c r="C1832" s="23"/>
      <c r="D1832" s="25">
        <v>192.53</v>
      </c>
      <c r="E1832" s="26" t="s">
        <v>25</v>
      </c>
      <c r="F1832" s="27" t="s">
        <v>21</v>
      </c>
      <c r="G1832" s="23" t="s">
        <v>55</v>
      </c>
      <c r="H1832" s="29"/>
      <c r="I1832" s="29"/>
      <c r="J1832" s="29"/>
      <c r="K1832" s="28"/>
      <c r="L1832" s="28"/>
    </row>
    <row r="1833" spans="1:12" ht="30.75" customHeight="1" x14ac:dyDescent="0.25">
      <c r="A1833" s="23">
        <v>60084265</v>
      </c>
      <c r="B1833" s="24" t="s">
        <v>320</v>
      </c>
      <c r="C1833" s="23"/>
      <c r="D1833" s="25">
        <v>192.53</v>
      </c>
      <c r="E1833" s="26" t="s">
        <v>25</v>
      </c>
      <c r="F1833" s="27" t="s">
        <v>21</v>
      </c>
      <c r="G1833" s="23" t="s">
        <v>55</v>
      </c>
      <c r="H1833" s="29"/>
      <c r="I1833" s="29"/>
      <c r="J1833" s="29"/>
      <c r="K1833" s="28"/>
      <c r="L1833" s="28"/>
    </row>
    <row r="1834" spans="1:12" ht="30.75" customHeight="1" x14ac:dyDescent="0.25">
      <c r="A1834" s="23">
        <v>60084266</v>
      </c>
      <c r="B1834" s="24" t="s">
        <v>320</v>
      </c>
      <c r="C1834" s="23"/>
      <c r="D1834" s="25">
        <v>192.53</v>
      </c>
      <c r="E1834" s="26" t="s">
        <v>25</v>
      </c>
      <c r="F1834" s="27" t="s">
        <v>21</v>
      </c>
      <c r="G1834" s="23" t="s">
        <v>55</v>
      </c>
      <c r="H1834" s="29"/>
      <c r="I1834" s="29"/>
      <c r="J1834" s="29"/>
      <c r="K1834" s="28"/>
      <c r="L1834" s="28"/>
    </row>
    <row r="1835" spans="1:12" ht="30.75" customHeight="1" x14ac:dyDescent="0.25">
      <c r="A1835" s="23">
        <v>60084267</v>
      </c>
      <c r="B1835" s="24" t="s">
        <v>320</v>
      </c>
      <c r="C1835" s="23"/>
      <c r="D1835" s="25">
        <v>192.53</v>
      </c>
      <c r="E1835" s="26" t="s">
        <v>25</v>
      </c>
      <c r="F1835" s="27" t="s">
        <v>21</v>
      </c>
      <c r="G1835" s="23" t="s">
        <v>55</v>
      </c>
      <c r="H1835" s="29"/>
      <c r="I1835" s="29"/>
      <c r="J1835" s="29"/>
      <c r="K1835" s="28"/>
      <c r="L1835" s="28"/>
    </row>
    <row r="1836" spans="1:12" ht="30.75" customHeight="1" x14ac:dyDescent="0.25">
      <c r="A1836" s="23">
        <v>60084268</v>
      </c>
      <c r="B1836" s="24" t="s">
        <v>320</v>
      </c>
      <c r="C1836" s="23"/>
      <c r="D1836" s="25">
        <v>192.53</v>
      </c>
      <c r="E1836" s="26" t="s">
        <v>25</v>
      </c>
      <c r="F1836" s="27" t="s">
        <v>21</v>
      </c>
      <c r="G1836" s="23" t="s">
        <v>55</v>
      </c>
      <c r="H1836" s="29"/>
      <c r="I1836" s="29"/>
      <c r="J1836" s="29"/>
      <c r="K1836" s="28"/>
      <c r="L1836" s="28"/>
    </row>
    <row r="1837" spans="1:12" ht="30.75" customHeight="1" x14ac:dyDescent="0.25">
      <c r="A1837" s="23">
        <v>60084269</v>
      </c>
      <c r="B1837" s="24" t="s">
        <v>320</v>
      </c>
      <c r="C1837" s="23"/>
      <c r="D1837" s="25">
        <v>192.53</v>
      </c>
      <c r="E1837" s="26" t="s">
        <v>25</v>
      </c>
      <c r="F1837" s="27" t="s">
        <v>21</v>
      </c>
      <c r="G1837" s="23" t="s">
        <v>55</v>
      </c>
      <c r="H1837" s="29"/>
      <c r="I1837" s="29"/>
      <c r="J1837" s="29"/>
      <c r="K1837" s="28"/>
      <c r="L1837" s="28"/>
    </row>
    <row r="1838" spans="1:12" ht="30.75" customHeight="1" x14ac:dyDescent="0.25">
      <c r="A1838" s="23">
        <v>60084270</v>
      </c>
      <c r="B1838" s="24" t="s">
        <v>320</v>
      </c>
      <c r="C1838" s="23"/>
      <c r="D1838" s="25">
        <v>192.53</v>
      </c>
      <c r="E1838" s="26" t="s">
        <v>25</v>
      </c>
      <c r="F1838" s="27" t="s">
        <v>21</v>
      </c>
      <c r="G1838" s="23" t="s">
        <v>55</v>
      </c>
      <c r="H1838" s="29"/>
      <c r="I1838" s="29"/>
      <c r="J1838" s="29"/>
      <c r="K1838" s="28"/>
      <c r="L1838" s="28"/>
    </row>
    <row r="1839" spans="1:12" ht="30.75" customHeight="1" x14ac:dyDescent="0.25">
      <c r="A1839" s="23">
        <v>60084271</v>
      </c>
      <c r="B1839" s="24" t="s">
        <v>320</v>
      </c>
      <c r="C1839" s="23"/>
      <c r="D1839" s="25">
        <v>192.53</v>
      </c>
      <c r="E1839" s="26" t="s">
        <v>25</v>
      </c>
      <c r="F1839" s="27" t="s">
        <v>21</v>
      </c>
      <c r="G1839" s="23" t="s">
        <v>55</v>
      </c>
      <c r="H1839" s="29"/>
      <c r="I1839" s="29"/>
      <c r="J1839" s="29"/>
      <c r="K1839" s="28"/>
      <c r="L1839" s="28"/>
    </row>
    <row r="1840" spans="1:12" ht="30.75" customHeight="1" x14ac:dyDescent="0.25">
      <c r="A1840" s="23">
        <v>60084272</v>
      </c>
      <c r="B1840" s="24" t="s">
        <v>320</v>
      </c>
      <c r="C1840" s="23"/>
      <c r="D1840" s="25">
        <v>192.53</v>
      </c>
      <c r="E1840" s="26" t="s">
        <v>25</v>
      </c>
      <c r="F1840" s="27" t="s">
        <v>21</v>
      </c>
      <c r="G1840" s="23" t="s">
        <v>55</v>
      </c>
      <c r="H1840" s="29"/>
      <c r="I1840" s="29"/>
      <c r="J1840" s="29"/>
      <c r="K1840" s="28"/>
      <c r="L1840" s="28"/>
    </row>
    <row r="1841" spans="1:12" ht="30.75" customHeight="1" x14ac:dyDescent="0.25">
      <c r="A1841" s="23">
        <v>60084273</v>
      </c>
      <c r="B1841" s="24" t="s">
        <v>320</v>
      </c>
      <c r="C1841" s="23"/>
      <c r="D1841" s="25">
        <v>192.53</v>
      </c>
      <c r="E1841" s="26" t="s">
        <v>25</v>
      </c>
      <c r="F1841" s="27" t="s">
        <v>21</v>
      </c>
      <c r="G1841" s="23" t="s">
        <v>55</v>
      </c>
      <c r="H1841" s="29"/>
      <c r="I1841" s="29"/>
      <c r="J1841" s="29"/>
      <c r="K1841" s="28"/>
      <c r="L1841" s="28"/>
    </row>
    <row r="1842" spans="1:12" ht="30.75" customHeight="1" x14ac:dyDescent="0.25">
      <c r="A1842" s="23">
        <v>60084274</v>
      </c>
      <c r="B1842" s="24" t="s">
        <v>320</v>
      </c>
      <c r="C1842" s="23"/>
      <c r="D1842" s="25">
        <v>192.53</v>
      </c>
      <c r="E1842" s="26" t="s">
        <v>25</v>
      </c>
      <c r="F1842" s="27" t="s">
        <v>21</v>
      </c>
      <c r="G1842" s="23" t="s">
        <v>55</v>
      </c>
      <c r="H1842" s="29"/>
      <c r="I1842" s="29"/>
      <c r="J1842" s="29"/>
      <c r="K1842" s="28"/>
      <c r="L1842" s="28"/>
    </row>
    <row r="1843" spans="1:12" ht="30.75" customHeight="1" x14ac:dyDescent="0.25">
      <c r="A1843" s="23">
        <v>60084275</v>
      </c>
      <c r="B1843" s="24" t="s">
        <v>320</v>
      </c>
      <c r="C1843" s="23"/>
      <c r="D1843" s="25">
        <v>192.53</v>
      </c>
      <c r="E1843" s="26" t="s">
        <v>25</v>
      </c>
      <c r="F1843" s="27" t="s">
        <v>21</v>
      </c>
      <c r="G1843" s="23" t="s">
        <v>55</v>
      </c>
      <c r="H1843" s="29"/>
      <c r="I1843" s="29"/>
      <c r="J1843" s="29"/>
      <c r="K1843" s="28"/>
      <c r="L1843" s="28"/>
    </row>
    <row r="1844" spans="1:12" ht="30.75" customHeight="1" x14ac:dyDescent="0.25">
      <c r="A1844" s="23">
        <v>60084276</v>
      </c>
      <c r="B1844" s="24" t="s">
        <v>320</v>
      </c>
      <c r="C1844" s="23"/>
      <c r="D1844" s="25">
        <v>192.53</v>
      </c>
      <c r="E1844" s="26" t="s">
        <v>25</v>
      </c>
      <c r="F1844" s="27" t="s">
        <v>21</v>
      </c>
      <c r="G1844" s="23" t="s">
        <v>55</v>
      </c>
      <c r="H1844" s="29"/>
      <c r="I1844" s="29"/>
      <c r="J1844" s="29"/>
      <c r="K1844" s="28"/>
      <c r="L1844" s="28"/>
    </row>
    <row r="1845" spans="1:12" ht="30.75" customHeight="1" x14ac:dyDescent="0.25">
      <c r="A1845" s="23">
        <v>60084277</v>
      </c>
      <c r="B1845" s="24" t="s">
        <v>320</v>
      </c>
      <c r="C1845" s="23"/>
      <c r="D1845" s="25">
        <v>192.53</v>
      </c>
      <c r="E1845" s="26" t="s">
        <v>25</v>
      </c>
      <c r="F1845" s="27" t="s">
        <v>21</v>
      </c>
      <c r="G1845" s="23" t="s">
        <v>55</v>
      </c>
      <c r="H1845" s="29"/>
      <c r="I1845" s="29"/>
      <c r="J1845" s="29"/>
      <c r="K1845" s="28"/>
      <c r="L1845" s="28"/>
    </row>
    <row r="1846" spans="1:12" ht="30.75" customHeight="1" x14ac:dyDescent="0.25">
      <c r="A1846" s="23">
        <v>60084278</v>
      </c>
      <c r="B1846" s="24" t="s">
        <v>320</v>
      </c>
      <c r="C1846" s="23"/>
      <c r="D1846" s="25">
        <v>192.53</v>
      </c>
      <c r="E1846" s="26" t="s">
        <v>25</v>
      </c>
      <c r="F1846" s="27" t="s">
        <v>21</v>
      </c>
      <c r="G1846" s="23" t="s">
        <v>55</v>
      </c>
      <c r="H1846" s="29"/>
      <c r="I1846" s="29"/>
      <c r="J1846" s="29"/>
      <c r="K1846" s="28"/>
      <c r="L1846" s="28"/>
    </row>
    <row r="1847" spans="1:12" ht="30.75" customHeight="1" x14ac:dyDescent="0.25">
      <c r="A1847" s="23">
        <v>60084279</v>
      </c>
      <c r="B1847" s="24" t="s">
        <v>320</v>
      </c>
      <c r="C1847" s="23"/>
      <c r="D1847" s="25">
        <v>192.53</v>
      </c>
      <c r="E1847" s="26" t="s">
        <v>25</v>
      </c>
      <c r="F1847" s="27" t="s">
        <v>21</v>
      </c>
      <c r="G1847" s="23" t="s">
        <v>55</v>
      </c>
      <c r="H1847" s="29"/>
      <c r="I1847" s="29"/>
      <c r="J1847" s="29"/>
      <c r="K1847" s="28"/>
      <c r="L1847" s="28"/>
    </row>
    <row r="1848" spans="1:12" ht="30.75" customHeight="1" x14ac:dyDescent="0.25">
      <c r="A1848" s="23">
        <v>60084280</v>
      </c>
      <c r="B1848" s="24" t="s">
        <v>320</v>
      </c>
      <c r="C1848" s="23"/>
      <c r="D1848" s="25">
        <v>192.53</v>
      </c>
      <c r="E1848" s="26" t="s">
        <v>25</v>
      </c>
      <c r="F1848" s="27" t="s">
        <v>21</v>
      </c>
      <c r="G1848" s="23" t="s">
        <v>55</v>
      </c>
      <c r="H1848" s="29"/>
      <c r="I1848" s="29"/>
      <c r="J1848" s="29"/>
      <c r="K1848" s="28"/>
      <c r="L1848" s="28"/>
    </row>
    <row r="1849" spans="1:12" ht="30.75" customHeight="1" x14ac:dyDescent="0.25">
      <c r="A1849" s="23">
        <v>60084281</v>
      </c>
      <c r="B1849" s="24" t="s">
        <v>320</v>
      </c>
      <c r="C1849" s="23"/>
      <c r="D1849" s="25">
        <v>192.53</v>
      </c>
      <c r="E1849" s="26" t="s">
        <v>25</v>
      </c>
      <c r="F1849" s="27" t="s">
        <v>21</v>
      </c>
      <c r="G1849" s="23" t="s">
        <v>55</v>
      </c>
      <c r="H1849" s="29"/>
      <c r="I1849" s="29"/>
      <c r="J1849" s="29"/>
      <c r="K1849" s="28"/>
      <c r="L1849" s="28"/>
    </row>
    <row r="1850" spans="1:12" ht="30.75" customHeight="1" x14ac:dyDescent="0.25">
      <c r="A1850" s="23">
        <v>60084282</v>
      </c>
      <c r="B1850" s="24" t="s">
        <v>320</v>
      </c>
      <c r="C1850" s="23"/>
      <c r="D1850" s="25">
        <v>192.53</v>
      </c>
      <c r="E1850" s="26" t="s">
        <v>25</v>
      </c>
      <c r="F1850" s="27" t="s">
        <v>21</v>
      </c>
      <c r="G1850" s="23" t="s">
        <v>55</v>
      </c>
      <c r="H1850" s="29"/>
      <c r="I1850" s="29"/>
      <c r="J1850" s="29"/>
      <c r="K1850" s="28"/>
      <c r="L1850" s="28"/>
    </row>
    <row r="1851" spans="1:12" ht="30.75" customHeight="1" x14ac:dyDescent="0.25">
      <c r="A1851" s="23">
        <v>60084283</v>
      </c>
      <c r="B1851" s="24" t="s">
        <v>320</v>
      </c>
      <c r="C1851" s="23"/>
      <c r="D1851" s="25">
        <v>192.53</v>
      </c>
      <c r="E1851" s="26" t="s">
        <v>32</v>
      </c>
      <c r="F1851" s="27"/>
      <c r="G1851" s="23"/>
      <c r="H1851" s="29"/>
      <c r="I1851" s="29"/>
      <c r="J1851" s="29"/>
      <c r="K1851" s="28"/>
      <c r="L1851" s="28"/>
    </row>
    <row r="1852" spans="1:12" ht="30.75" customHeight="1" x14ac:dyDescent="0.25">
      <c r="A1852" s="23">
        <v>60084284</v>
      </c>
      <c r="B1852" s="24" t="s">
        <v>320</v>
      </c>
      <c r="C1852" s="23"/>
      <c r="D1852" s="25">
        <v>192.53</v>
      </c>
      <c r="E1852" s="26" t="s">
        <v>25</v>
      </c>
      <c r="F1852" s="27" t="s">
        <v>21</v>
      </c>
      <c r="G1852" s="23" t="s">
        <v>55</v>
      </c>
      <c r="H1852" s="29"/>
      <c r="I1852" s="29"/>
      <c r="J1852" s="29"/>
      <c r="K1852" s="28"/>
      <c r="L1852" s="28"/>
    </row>
    <row r="1853" spans="1:12" ht="30.75" customHeight="1" x14ac:dyDescent="0.25">
      <c r="A1853" s="23">
        <v>60084287</v>
      </c>
      <c r="B1853" s="24" t="s">
        <v>320</v>
      </c>
      <c r="C1853" s="23"/>
      <c r="D1853" s="25">
        <v>192.53</v>
      </c>
      <c r="E1853" s="26" t="s">
        <v>25</v>
      </c>
      <c r="F1853" s="27" t="s">
        <v>21</v>
      </c>
      <c r="G1853" s="23" t="s">
        <v>41</v>
      </c>
      <c r="H1853" s="29"/>
      <c r="I1853" s="29"/>
      <c r="J1853" s="29"/>
      <c r="K1853" s="28"/>
      <c r="L1853" s="28"/>
    </row>
    <row r="1854" spans="1:12" ht="30.75" customHeight="1" x14ac:dyDescent="0.25">
      <c r="A1854" s="23">
        <v>60084289</v>
      </c>
      <c r="B1854" s="24" t="s">
        <v>321</v>
      </c>
      <c r="C1854" s="23"/>
      <c r="D1854" s="25">
        <v>188.25</v>
      </c>
      <c r="E1854" s="26" t="s">
        <v>25</v>
      </c>
      <c r="F1854" s="27" t="s">
        <v>21</v>
      </c>
      <c r="G1854" s="23" t="s">
        <v>56</v>
      </c>
      <c r="H1854" s="29"/>
      <c r="I1854" s="29"/>
      <c r="J1854" s="29"/>
      <c r="K1854" s="28"/>
      <c r="L1854" s="28"/>
    </row>
    <row r="1855" spans="1:12" ht="30.75" customHeight="1" x14ac:dyDescent="0.25">
      <c r="A1855" s="23">
        <v>60084290</v>
      </c>
      <c r="B1855" s="24" t="s">
        <v>321</v>
      </c>
      <c r="C1855" s="23"/>
      <c r="D1855" s="25">
        <v>188.25</v>
      </c>
      <c r="E1855" s="26" t="s">
        <v>32</v>
      </c>
      <c r="F1855" s="27"/>
      <c r="G1855" s="23"/>
      <c r="H1855" s="29"/>
      <c r="I1855" s="29"/>
      <c r="J1855" s="29"/>
      <c r="K1855" s="28"/>
      <c r="L1855" s="28"/>
    </row>
    <row r="1856" spans="1:12" ht="30.75" customHeight="1" x14ac:dyDescent="0.25">
      <c r="A1856" s="23">
        <v>60084291</v>
      </c>
      <c r="B1856" s="24" t="s">
        <v>321</v>
      </c>
      <c r="C1856" s="23"/>
      <c r="D1856" s="25">
        <v>188.25</v>
      </c>
      <c r="E1856" s="26" t="s">
        <v>32</v>
      </c>
      <c r="F1856" s="27"/>
      <c r="G1856" s="23"/>
      <c r="H1856" s="29"/>
      <c r="I1856" s="29"/>
      <c r="J1856" s="29"/>
      <c r="K1856" s="28"/>
      <c r="L1856" s="28"/>
    </row>
    <row r="1857" spans="1:12" ht="30.75" customHeight="1" x14ac:dyDescent="0.25">
      <c r="A1857" s="23">
        <v>60084310</v>
      </c>
      <c r="B1857" s="24" t="s">
        <v>321</v>
      </c>
      <c r="C1857" s="23"/>
      <c r="D1857" s="25">
        <v>188.25</v>
      </c>
      <c r="E1857" s="26" t="s">
        <v>32</v>
      </c>
      <c r="F1857" s="27"/>
      <c r="G1857" s="23"/>
      <c r="H1857" s="29"/>
      <c r="I1857" s="29"/>
      <c r="J1857" s="29"/>
      <c r="K1857" s="28"/>
      <c r="L1857" s="28"/>
    </row>
    <row r="1858" spans="1:12" ht="30.75" customHeight="1" x14ac:dyDescent="0.25">
      <c r="A1858" s="23">
        <v>60084324</v>
      </c>
      <c r="B1858" s="24" t="s">
        <v>321</v>
      </c>
      <c r="C1858" s="23"/>
      <c r="D1858" s="25">
        <v>188.25</v>
      </c>
      <c r="E1858" s="26" t="s">
        <v>32</v>
      </c>
      <c r="F1858" s="27"/>
      <c r="G1858" s="23"/>
      <c r="H1858" s="29"/>
      <c r="I1858" s="29"/>
      <c r="J1858" s="29"/>
      <c r="K1858" s="28"/>
      <c r="L1858" s="28"/>
    </row>
    <row r="1859" spans="1:12" ht="30.75" customHeight="1" x14ac:dyDescent="0.25">
      <c r="A1859" s="23">
        <v>60084325</v>
      </c>
      <c r="B1859" s="24" t="s">
        <v>322</v>
      </c>
      <c r="C1859" s="23"/>
      <c r="D1859" s="25"/>
      <c r="E1859" s="26" t="s">
        <v>20</v>
      </c>
      <c r="F1859" s="27" t="s">
        <v>21</v>
      </c>
      <c r="G1859" s="23" t="s">
        <v>22</v>
      </c>
      <c r="H1859" s="29"/>
      <c r="I1859" s="29"/>
      <c r="J1859" s="29"/>
      <c r="K1859" s="28"/>
      <c r="L1859" s="28"/>
    </row>
    <row r="1860" spans="1:12" ht="30.75" customHeight="1" x14ac:dyDescent="0.25">
      <c r="A1860" s="23">
        <v>60084325</v>
      </c>
      <c r="B1860" s="24" t="s">
        <v>321</v>
      </c>
      <c r="C1860" s="23"/>
      <c r="D1860" s="25">
        <v>188.25</v>
      </c>
      <c r="E1860" s="26" t="s">
        <v>25</v>
      </c>
      <c r="F1860" s="27" t="s">
        <v>21</v>
      </c>
      <c r="G1860" s="23" t="s">
        <v>41</v>
      </c>
      <c r="H1860" s="29"/>
      <c r="I1860" s="29"/>
      <c r="J1860" s="29"/>
      <c r="K1860" s="28"/>
      <c r="L1860" s="28"/>
    </row>
    <row r="1861" spans="1:12" ht="30.75" customHeight="1" x14ac:dyDescent="0.25">
      <c r="A1861" s="23">
        <v>60084328</v>
      </c>
      <c r="B1861" s="24" t="s">
        <v>321</v>
      </c>
      <c r="C1861" s="23"/>
      <c r="D1861" s="25">
        <v>188.25</v>
      </c>
      <c r="E1861" s="26" t="s">
        <v>25</v>
      </c>
      <c r="F1861" s="27" t="s">
        <v>21</v>
      </c>
      <c r="G1861" s="23" t="s">
        <v>55</v>
      </c>
      <c r="H1861" s="29"/>
      <c r="I1861" s="29"/>
      <c r="J1861" s="29"/>
      <c r="K1861" s="28"/>
      <c r="L1861" s="28"/>
    </row>
    <row r="1862" spans="1:12" ht="30.75" customHeight="1" x14ac:dyDescent="0.25">
      <c r="A1862" s="23">
        <v>60084329</v>
      </c>
      <c r="B1862" s="24" t="s">
        <v>321</v>
      </c>
      <c r="C1862" s="23"/>
      <c r="D1862" s="25">
        <v>188.25</v>
      </c>
      <c r="E1862" s="26" t="s">
        <v>32</v>
      </c>
      <c r="F1862" s="27"/>
      <c r="G1862" s="23"/>
      <c r="H1862" s="29"/>
      <c r="I1862" s="29"/>
      <c r="J1862" s="29"/>
      <c r="K1862" s="28"/>
      <c r="L1862" s="28"/>
    </row>
    <row r="1863" spans="1:12" ht="30.75" customHeight="1" x14ac:dyDescent="0.25">
      <c r="A1863" s="23">
        <v>60084331</v>
      </c>
      <c r="B1863" s="24" t="s">
        <v>321</v>
      </c>
      <c r="C1863" s="23"/>
      <c r="D1863" s="25">
        <v>188.25</v>
      </c>
      <c r="E1863" s="26" t="s">
        <v>32</v>
      </c>
      <c r="F1863" s="27"/>
      <c r="G1863" s="23"/>
      <c r="H1863" s="29"/>
      <c r="I1863" s="29"/>
      <c r="J1863" s="29"/>
      <c r="K1863" s="28"/>
      <c r="L1863" s="28"/>
    </row>
    <row r="1864" spans="1:12" ht="30.75" customHeight="1" x14ac:dyDescent="0.25">
      <c r="A1864" s="23">
        <v>60084332</v>
      </c>
      <c r="B1864" s="24" t="s">
        <v>321</v>
      </c>
      <c r="C1864" s="23"/>
      <c r="D1864" s="25">
        <v>188.25</v>
      </c>
      <c r="E1864" s="26" t="s">
        <v>32</v>
      </c>
      <c r="F1864" s="27"/>
      <c r="G1864" s="23"/>
      <c r="H1864" s="29"/>
      <c r="I1864" s="29"/>
      <c r="J1864" s="29"/>
      <c r="K1864" s="28"/>
      <c r="L1864" s="28"/>
    </row>
    <row r="1865" spans="1:12" ht="30.75" customHeight="1" x14ac:dyDescent="0.25">
      <c r="A1865" s="23">
        <v>60085915</v>
      </c>
      <c r="B1865" s="24" t="s">
        <v>323</v>
      </c>
      <c r="C1865" s="23"/>
      <c r="D1865" s="25">
        <v>142.33000000000001</v>
      </c>
      <c r="E1865" s="26" t="s">
        <v>32</v>
      </c>
      <c r="F1865" s="27"/>
      <c r="G1865" s="23"/>
      <c r="H1865" s="29"/>
      <c r="I1865" s="29"/>
      <c r="J1865" s="29"/>
      <c r="K1865" s="28"/>
      <c r="L1865" s="28"/>
    </row>
    <row r="1866" spans="1:12" ht="30.75" customHeight="1" x14ac:dyDescent="0.25">
      <c r="A1866" s="23">
        <v>60085916</v>
      </c>
      <c r="B1866" s="24" t="s">
        <v>323</v>
      </c>
      <c r="C1866" s="23"/>
      <c r="D1866" s="25">
        <v>142.33000000000001</v>
      </c>
      <c r="E1866" s="26" t="s">
        <v>32</v>
      </c>
      <c r="F1866" s="27"/>
      <c r="G1866" s="23"/>
      <c r="H1866" s="29"/>
      <c r="I1866" s="29"/>
      <c r="J1866" s="29"/>
      <c r="K1866" s="28"/>
      <c r="L1866" s="28"/>
    </row>
    <row r="1867" spans="1:12" ht="30.75" customHeight="1" x14ac:dyDescent="0.25">
      <c r="A1867" s="23">
        <v>60085917</v>
      </c>
      <c r="B1867" s="24" t="s">
        <v>323</v>
      </c>
      <c r="C1867" s="23"/>
      <c r="D1867" s="25">
        <v>142.33000000000001</v>
      </c>
      <c r="E1867" s="26" t="s">
        <v>32</v>
      </c>
      <c r="F1867" s="27"/>
      <c r="G1867" s="23"/>
      <c r="H1867" s="29"/>
      <c r="I1867" s="29"/>
      <c r="J1867" s="29"/>
      <c r="K1867" s="28"/>
      <c r="L1867" s="28"/>
    </row>
    <row r="1868" spans="1:12" ht="30.75" customHeight="1" x14ac:dyDescent="0.25">
      <c r="A1868" s="23">
        <v>60085918</v>
      </c>
      <c r="B1868" s="24" t="s">
        <v>323</v>
      </c>
      <c r="C1868" s="23"/>
      <c r="D1868" s="25">
        <v>142.33000000000001</v>
      </c>
      <c r="E1868" s="26" t="s">
        <v>32</v>
      </c>
      <c r="F1868" s="27"/>
      <c r="G1868" s="23"/>
      <c r="H1868" s="29"/>
      <c r="I1868" s="29"/>
      <c r="J1868" s="29"/>
      <c r="K1868" s="28"/>
      <c r="L1868" s="28"/>
    </row>
    <row r="1869" spans="1:12" ht="30.75" customHeight="1" x14ac:dyDescent="0.25">
      <c r="A1869" s="23">
        <v>60085919</v>
      </c>
      <c r="B1869" s="24" t="s">
        <v>323</v>
      </c>
      <c r="C1869" s="23"/>
      <c r="D1869" s="25">
        <v>142.33000000000001</v>
      </c>
      <c r="E1869" s="26" t="s">
        <v>32</v>
      </c>
      <c r="F1869" s="27"/>
      <c r="G1869" s="23"/>
      <c r="H1869" s="29"/>
      <c r="I1869" s="29"/>
      <c r="J1869" s="29"/>
      <c r="K1869" s="28"/>
      <c r="L1869" s="28"/>
    </row>
    <row r="1870" spans="1:12" ht="30.75" customHeight="1" x14ac:dyDescent="0.25">
      <c r="A1870" s="23">
        <v>60085920</v>
      </c>
      <c r="B1870" s="24" t="s">
        <v>323</v>
      </c>
      <c r="C1870" s="23"/>
      <c r="D1870" s="25">
        <v>142.33000000000001</v>
      </c>
      <c r="E1870" s="26" t="s">
        <v>32</v>
      </c>
      <c r="F1870" s="27"/>
      <c r="G1870" s="23"/>
      <c r="H1870" s="29"/>
      <c r="I1870" s="29"/>
      <c r="J1870" s="29"/>
      <c r="K1870" s="28"/>
      <c r="L1870" s="28"/>
    </row>
    <row r="1871" spans="1:12" ht="30.75" customHeight="1" x14ac:dyDescent="0.25">
      <c r="A1871" s="23">
        <v>60085921</v>
      </c>
      <c r="B1871" s="24" t="s">
        <v>323</v>
      </c>
      <c r="C1871" s="23"/>
      <c r="D1871" s="25">
        <v>142.33000000000001</v>
      </c>
      <c r="E1871" s="26" t="s">
        <v>32</v>
      </c>
      <c r="F1871" s="27"/>
      <c r="G1871" s="23"/>
      <c r="H1871" s="29"/>
      <c r="I1871" s="29"/>
      <c r="J1871" s="29"/>
      <c r="K1871" s="28"/>
      <c r="L1871" s="28"/>
    </row>
    <row r="1872" spans="1:12" ht="30.75" customHeight="1" x14ac:dyDescent="0.25">
      <c r="A1872" s="23">
        <v>60085922</v>
      </c>
      <c r="B1872" s="24" t="s">
        <v>323</v>
      </c>
      <c r="C1872" s="23"/>
      <c r="D1872" s="25">
        <v>142.33000000000001</v>
      </c>
      <c r="E1872" s="26" t="s">
        <v>32</v>
      </c>
      <c r="F1872" s="27"/>
      <c r="G1872" s="23"/>
      <c r="H1872" s="29"/>
      <c r="I1872" s="29"/>
      <c r="J1872" s="29"/>
      <c r="K1872" s="28"/>
      <c r="L1872" s="28"/>
    </row>
    <row r="1873" spans="1:12" ht="30.75" customHeight="1" x14ac:dyDescent="0.25">
      <c r="A1873" s="23">
        <v>60085923</v>
      </c>
      <c r="B1873" s="24" t="s">
        <v>323</v>
      </c>
      <c r="C1873" s="23"/>
      <c r="D1873" s="25">
        <v>142.33000000000001</v>
      </c>
      <c r="E1873" s="26" t="s">
        <v>32</v>
      </c>
      <c r="F1873" s="27"/>
      <c r="G1873" s="23"/>
      <c r="H1873" s="29"/>
      <c r="I1873" s="29"/>
      <c r="J1873" s="29"/>
      <c r="K1873" s="28"/>
      <c r="L1873" s="28"/>
    </row>
    <row r="1874" spans="1:12" ht="30.75" customHeight="1" x14ac:dyDescent="0.25">
      <c r="A1874" s="23">
        <v>60085924</v>
      </c>
      <c r="B1874" s="24" t="s">
        <v>323</v>
      </c>
      <c r="C1874" s="23"/>
      <c r="D1874" s="25">
        <v>142.33000000000001</v>
      </c>
      <c r="E1874" s="26" t="s">
        <v>32</v>
      </c>
      <c r="F1874" s="27"/>
      <c r="G1874" s="23"/>
      <c r="H1874" s="29"/>
      <c r="I1874" s="29"/>
      <c r="J1874" s="29"/>
      <c r="K1874" s="28"/>
      <c r="L1874" s="28"/>
    </row>
    <row r="1875" spans="1:12" ht="30.75" customHeight="1" x14ac:dyDescent="0.25">
      <c r="A1875" s="23">
        <v>60085925</v>
      </c>
      <c r="B1875" s="24" t="s">
        <v>323</v>
      </c>
      <c r="C1875" s="23"/>
      <c r="D1875" s="25">
        <v>142.33000000000001</v>
      </c>
      <c r="E1875" s="26" t="s">
        <v>32</v>
      </c>
      <c r="F1875" s="27"/>
      <c r="G1875" s="23"/>
      <c r="H1875" s="29"/>
      <c r="I1875" s="29"/>
      <c r="J1875" s="29"/>
      <c r="K1875" s="28"/>
      <c r="L1875" s="28"/>
    </row>
    <row r="1876" spans="1:12" ht="30.75" customHeight="1" x14ac:dyDescent="0.25">
      <c r="A1876" s="23">
        <v>60085926</v>
      </c>
      <c r="B1876" s="24" t="s">
        <v>323</v>
      </c>
      <c r="C1876" s="23"/>
      <c r="D1876" s="25">
        <v>142.33000000000001</v>
      </c>
      <c r="E1876" s="26" t="s">
        <v>32</v>
      </c>
      <c r="F1876" s="27"/>
      <c r="G1876" s="23"/>
      <c r="H1876" s="29"/>
      <c r="I1876" s="29"/>
      <c r="J1876" s="29"/>
      <c r="K1876" s="28"/>
      <c r="L1876" s="28"/>
    </row>
    <row r="1877" spans="1:12" ht="30.75" customHeight="1" x14ac:dyDescent="0.25">
      <c r="A1877" s="23">
        <v>60085927</v>
      </c>
      <c r="B1877" s="24" t="s">
        <v>323</v>
      </c>
      <c r="C1877" s="23"/>
      <c r="D1877" s="25">
        <v>142.33000000000001</v>
      </c>
      <c r="E1877" s="26" t="s">
        <v>32</v>
      </c>
      <c r="F1877" s="27"/>
      <c r="G1877" s="23"/>
      <c r="H1877" s="29"/>
      <c r="I1877" s="29"/>
      <c r="J1877" s="29"/>
      <c r="K1877" s="28"/>
      <c r="L1877" s="28"/>
    </row>
    <row r="1878" spans="1:12" ht="30.75" customHeight="1" x14ac:dyDescent="0.25">
      <c r="A1878" s="23">
        <v>60085928</v>
      </c>
      <c r="B1878" s="24" t="s">
        <v>323</v>
      </c>
      <c r="C1878" s="23"/>
      <c r="D1878" s="25">
        <v>142.33000000000001</v>
      </c>
      <c r="E1878" s="26" t="s">
        <v>32</v>
      </c>
      <c r="F1878" s="27"/>
      <c r="G1878" s="23"/>
      <c r="H1878" s="29"/>
      <c r="I1878" s="29"/>
      <c r="J1878" s="29"/>
      <c r="K1878" s="28"/>
      <c r="L1878" s="28"/>
    </row>
    <row r="1879" spans="1:12" ht="30.75" customHeight="1" x14ac:dyDescent="0.25">
      <c r="A1879" s="23">
        <v>60085929</v>
      </c>
      <c r="B1879" s="24" t="s">
        <v>323</v>
      </c>
      <c r="C1879" s="23"/>
      <c r="D1879" s="25">
        <v>142.33000000000001</v>
      </c>
      <c r="E1879" s="26" t="s">
        <v>32</v>
      </c>
      <c r="F1879" s="27"/>
      <c r="G1879" s="23"/>
      <c r="H1879" s="29"/>
      <c r="I1879" s="29"/>
      <c r="J1879" s="29"/>
      <c r="K1879" s="28"/>
      <c r="L1879" s="28"/>
    </row>
    <row r="1880" spans="1:12" ht="30.75" customHeight="1" x14ac:dyDescent="0.25">
      <c r="A1880" s="23">
        <v>60085930</v>
      </c>
      <c r="B1880" s="24" t="s">
        <v>323</v>
      </c>
      <c r="C1880" s="23"/>
      <c r="D1880" s="25">
        <v>142.33000000000001</v>
      </c>
      <c r="E1880" s="26" t="s">
        <v>32</v>
      </c>
      <c r="F1880" s="27"/>
      <c r="G1880" s="23"/>
      <c r="H1880" s="29"/>
      <c r="I1880" s="29"/>
      <c r="J1880" s="29"/>
      <c r="K1880" s="28"/>
      <c r="L1880" s="28"/>
    </row>
    <row r="1881" spans="1:12" ht="30.75" customHeight="1" x14ac:dyDescent="0.25">
      <c r="A1881" s="23">
        <v>60085931</v>
      </c>
      <c r="B1881" s="24" t="s">
        <v>324</v>
      </c>
      <c r="C1881" s="23"/>
      <c r="D1881" s="25">
        <v>73.790000000000006</v>
      </c>
      <c r="E1881" s="26" t="s">
        <v>32</v>
      </c>
      <c r="F1881" s="27"/>
      <c r="G1881" s="23"/>
      <c r="H1881" s="29"/>
      <c r="I1881" s="29"/>
      <c r="J1881" s="29"/>
      <c r="K1881" s="28"/>
      <c r="L1881" s="28"/>
    </row>
    <row r="1882" spans="1:12" ht="30.75" customHeight="1" x14ac:dyDescent="0.25">
      <c r="A1882" s="23">
        <v>60085932</v>
      </c>
      <c r="B1882" s="24" t="s">
        <v>324</v>
      </c>
      <c r="C1882" s="23"/>
      <c r="D1882" s="25">
        <v>73.790000000000006</v>
      </c>
      <c r="E1882" s="26" t="s">
        <v>32</v>
      </c>
      <c r="F1882" s="27"/>
      <c r="G1882" s="23"/>
      <c r="H1882" s="29"/>
      <c r="I1882" s="29"/>
      <c r="J1882" s="29"/>
      <c r="K1882" s="28"/>
      <c r="L1882" s="28"/>
    </row>
    <row r="1883" spans="1:12" ht="30.75" customHeight="1" x14ac:dyDescent="0.25">
      <c r="A1883" s="23">
        <v>60085933</v>
      </c>
      <c r="B1883" s="24" t="s">
        <v>324</v>
      </c>
      <c r="C1883" s="23"/>
      <c r="D1883" s="25">
        <v>73.790000000000006</v>
      </c>
      <c r="E1883" s="26" t="s">
        <v>32</v>
      </c>
      <c r="F1883" s="27"/>
      <c r="G1883" s="23"/>
      <c r="H1883" s="29"/>
      <c r="I1883" s="29"/>
      <c r="J1883" s="29"/>
      <c r="K1883" s="28"/>
      <c r="L1883" s="28"/>
    </row>
    <row r="1884" spans="1:12" ht="30.75" customHeight="1" x14ac:dyDescent="0.25">
      <c r="A1884" s="23">
        <v>60085934</v>
      </c>
      <c r="B1884" s="24" t="s">
        <v>324</v>
      </c>
      <c r="C1884" s="23"/>
      <c r="D1884" s="25">
        <v>73.790000000000006</v>
      </c>
      <c r="E1884" s="26" t="s">
        <v>32</v>
      </c>
      <c r="F1884" s="27"/>
      <c r="G1884" s="23"/>
      <c r="H1884" s="29"/>
      <c r="I1884" s="29"/>
      <c r="J1884" s="29"/>
      <c r="K1884" s="28"/>
      <c r="L1884" s="28"/>
    </row>
    <row r="1885" spans="1:12" ht="30.75" customHeight="1" x14ac:dyDescent="0.25">
      <c r="A1885" s="23">
        <v>60085935</v>
      </c>
      <c r="B1885" s="24" t="s">
        <v>324</v>
      </c>
      <c r="C1885" s="23"/>
      <c r="D1885" s="25">
        <v>73.790000000000006</v>
      </c>
      <c r="E1885" s="26" t="s">
        <v>32</v>
      </c>
      <c r="F1885" s="27"/>
      <c r="G1885" s="23"/>
      <c r="H1885" s="29"/>
      <c r="I1885" s="29"/>
      <c r="J1885" s="29"/>
      <c r="K1885" s="28"/>
      <c r="L1885" s="28"/>
    </row>
    <row r="1886" spans="1:12" ht="30.75" customHeight="1" x14ac:dyDescent="0.25">
      <c r="A1886" s="23">
        <v>60085936</v>
      </c>
      <c r="B1886" s="24" t="s">
        <v>324</v>
      </c>
      <c r="C1886" s="23"/>
      <c r="D1886" s="25">
        <v>73.790000000000006</v>
      </c>
      <c r="E1886" s="26" t="s">
        <v>32</v>
      </c>
      <c r="F1886" s="27"/>
      <c r="G1886" s="23"/>
      <c r="H1886" s="29"/>
      <c r="I1886" s="29"/>
      <c r="J1886" s="29"/>
      <c r="K1886" s="28"/>
      <c r="L1886" s="28"/>
    </row>
    <row r="1887" spans="1:12" ht="30.75" customHeight="1" x14ac:dyDescent="0.25">
      <c r="A1887" s="23">
        <v>60085937</v>
      </c>
      <c r="B1887" s="24" t="s">
        <v>324</v>
      </c>
      <c r="C1887" s="23"/>
      <c r="D1887" s="25">
        <v>73.790000000000006</v>
      </c>
      <c r="E1887" s="26" t="s">
        <v>32</v>
      </c>
      <c r="F1887" s="27"/>
      <c r="G1887" s="23"/>
      <c r="H1887" s="29"/>
      <c r="I1887" s="29"/>
      <c r="J1887" s="29"/>
      <c r="K1887" s="28"/>
      <c r="L1887" s="28"/>
    </row>
    <row r="1888" spans="1:12" ht="30.75" customHeight="1" x14ac:dyDescent="0.25">
      <c r="A1888" s="23">
        <v>60085938</v>
      </c>
      <c r="B1888" s="24" t="s">
        <v>324</v>
      </c>
      <c r="C1888" s="23"/>
      <c r="D1888" s="25">
        <v>73.790000000000006</v>
      </c>
      <c r="E1888" s="26" t="s">
        <v>32</v>
      </c>
      <c r="F1888" s="27"/>
      <c r="G1888" s="23"/>
      <c r="H1888" s="29"/>
      <c r="I1888" s="29"/>
      <c r="J1888" s="29"/>
      <c r="K1888" s="28"/>
      <c r="L1888" s="28"/>
    </row>
    <row r="1889" spans="1:12" ht="30.75" customHeight="1" x14ac:dyDescent="0.25">
      <c r="A1889" s="23">
        <v>60085939</v>
      </c>
      <c r="B1889" s="24" t="s">
        <v>324</v>
      </c>
      <c r="C1889" s="23"/>
      <c r="D1889" s="25">
        <v>73.790000000000006</v>
      </c>
      <c r="E1889" s="26" t="s">
        <v>32</v>
      </c>
      <c r="F1889" s="27"/>
      <c r="G1889" s="23"/>
      <c r="H1889" s="29"/>
      <c r="I1889" s="29"/>
      <c r="J1889" s="29"/>
      <c r="K1889" s="28"/>
      <c r="L1889" s="28"/>
    </row>
    <row r="1890" spans="1:12" ht="30.75" customHeight="1" x14ac:dyDescent="0.25">
      <c r="A1890" s="23">
        <v>60085940</v>
      </c>
      <c r="B1890" s="24" t="s">
        <v>324</v>
      </c>
      <c r="C1890" s="23"/>
      <c r="D1890" s="25">
        <v>73.790000000000006</v>
      </c>
      <c r="E1890" s="26" t="s">
        <v>32</v>
      </c>
      <c r="F1890" s="27"/>
      <c r="G1890" s="23"/>
      <c r="H1890" s="29"/>
      <c r="I1890" s="29"/>
      <c r="J1890" s="29"/>
      <c r="K1890" s="28"/>
      <c r="L1890" s="28"/>
    </row>
    <row r="1891" spans="1:12" ht="30.75" customHeight="1" x14ac:dyDescent="0.25">
      <c r="A1891" s="23">
        <v>60085941</v>
      </c>
      <c r="B1891" s="24" t="s">
        <v>325</v>
      </c>
      <c r="C1891" s="23"/>
      <c r="D1891" s="25">
        <v>75.73</v>
      </c>
      <c r="E1891" s="26" t="s">
        <v>32</v>
      </c>
      <c r="F1891" s="27"/>
      <c r="G1891" s="23"/>
      <c r="H1891" s="29"/>
      <c r="I1891" s="29"/>
      <c r="J1891" s="29"/>
      <c r="K1891" s="28"/>
      <c r="L1891" s="28"/>
    </row>
    <row r="1892" spans="1:12" ht="30.75" customHeight="1" x14ac:dyDescent="0.25">
      <c r="A1892" s="23">
        <v>60085942</v>
      </c>
      <c r="B1892" s="24" t="s">
        <v>325</v>
      </c>
      <c r="C1892" s="23"/>
      <c r="D1892" s="25">
        <v>75.73</v>
      </c>
      <c r="E1892" s="26" t="s">
        <v>32</v>
      </c>
      <c r="F1892" s="27"/>
      <c r="G1892" s="23"/>
      <c r="H1892" s="29"/>
      <c r="I1892" s="29"/>
      <c r="J1892" s="29"/>
      <c r="K1892" s="28"/>
      <c r="L1892" s="28"/>
    </row>
    <row r="1893" spans="1:12" ht="30.75" customHeight="1" x14ac:dyDescent="0.25">
      <c r="A1893" s="23">
        <v>60085943</v>
      </c>
      <c r="B1893" s="24" t="s">
        <v>325</v>
      </c>
      <c r="C1893" s="23"/>
      <c r="D1893" s="25">
        <v>75.73</v>
      </c>
      <c r="E1893" s="26" t="s">
        <v>32</v>
      </c>
      <c r="F1893" s="27"/>
      <c r="G1893" s="23"/>
      <c r="H1893" s="29"/>
      <c r="I1893" s="29"/>
      <c r="J1893" s="29"/>
      <c r="K1893" s="28"/>
      <c r="L1893" s="28"/>
    </row>
    <row r="1894" spans="1:12" ht="30.75" customHeight="1" x14ac:dyDescent="0.25">
      <c r="A1894" s="23">
        <v>60085944</v>
      </c>
      <c r="B1894" s="24" t="s">
        <v>325</v>
      </c>
      <c r="C1894" s="23"/>
      <c r="D1894" s="25">
        <v>75.73</v>
      </c>
      <c r="E1894" s="26" t="s">
        <v>32</v>
      </c>
      <c r="F1894" s="27"/>
      <c r="G1894" s="23"/>
      <c r="H1894" s="29"/>
      <c r="I1894" s="29"/>
      <c r="J1894" s="29"/>
      <c r="K1894" s="28"/>
      <c r="L1894" s="28"/>
    </row>
    <row r="1895" spans="1:12" ht="30.75" customHeight="1" x14ac:dyDescent="0.25">
      <c r="A1895" s="23">
        <v>60085945</v>
      </c>
      <c r="B1895" s="24" t="s">
        <v>325</v>
      </c>
      <c r="C1895" s="23"/>
      <c r="D1895" s="25">
        <v>75.73</v>
      </c>
      <c r="E1895" s="26" t="s">
        <v>32</v>
      </c>
      <c r="F1895" s="27"/>
      <c r="G1895" s="23"/>
      <c r="H1895" s="29"/>
      <c r="I1895" s="29"/>
      <c r="J1895" s="29"/>
      <c r="K1895" s="28"/>
      <c r="L1895" s="28"/>
    </row>
    <row r="1896" spans="1:12" ht="30.75" customHeight="1" x14ac:dyDescent="0.25">
      <c r="A1896" s="23">
        <v>60085946</v>
      </c>
      <c r="B1896" s="24" t="s">
        <v>325</v>
      </c>
      <c r="C1896" s="23"/>
      <c r="D1896" s="25">
        <v>75.73</v>
      </c>
      <c r="E1896" s="26" t="s">
        <v>32</v>
      </c>
      <c r="F1896" s="27"/>
      <c r="G1896" s="23"/>
      <c r="H1896" s="29"/>
      <c r="I1896" s="29"/>
      <c r="J1896" s="29"/>
      <c r="K1896" s="28"/>
      <c r="L1896" s="28"/>
    </row>
    <row r="1897" spans="1:12" ht="30.75" customHeight="1" x14ac:dyDescent="0.25">
      <c r="A1897" s="23">
        <v>60085947</v>
      </c>
      <c r="B1897" s="24" t="s">
        <v>325</v>
      </c>
      <c r="C1897" s="23"/>
      <c r="D1897" s="25">
        <v>75.73</v>
      </c>
      <c r="E1897" s="26" t="s">
        <v>32</v>
      </c>
      <c r="F1897" s="27"/>
      <c r="G1897" s="23"/>
      <c r="H1897" s="29"/>
      <c r="I1897" s="29"/>
      <c r="J1897" s="29"/>
      <c r="K1897" s="28"/>
      <c r="L1897" s="28"/>
    </row>
    <row r="1898" spans="1:12" ht="30.75" customHeight="1" x14ac:dyDescent="0.25">
      <c r="A1898" s="23">
        <v>60085948</v>
      </c>
      <c r="B1898" s="24" t="s">
        <v>325</v>
      </c>
      <c r="C1898" s="23"/>
      <c r="D1898" s="25">
        <v>75.73</v>
      </c>
      <c r="E1898" s="26" t="s">
        <v>32</v>
      </c>
      <c r="F1898" s="27"/>
      <c r="G1898" s="23"/>
      <c r="H1898" s="29"/>
      <c r="I1898" s="29"/>
      <c r="J1898" s="29"/>
      <c r="K1898" s="28"/>
      <c r="L1898" s="28"/>
    </row>
    <row r="1899" spans="1:12" ht="30.75" customHeight="1" x14ac:dyDescent="0.25">
      <c r="A1899" s="23">
        <v>60085949</v>
      </c>
      <c r="B1899" s="24" t="s">
        <v>325</v>
      </c>
      <c r="C1899" s="23"/>
      <c r="D1899" s="25">
        <v>75.73</v>
      </c>
      <c r="E1899" s="26" t="s">
        <v>32</v>
      </c>
      <c r="F1899" s="27"/>
      <c r="G1899" s="23"/>
      <c r="H1899" s="29"/>
      <c r="I1899" s="29"/>
      <c r="J1899" s="29"/>
      <c r="K1899" s="28"/>
      <c r="L1899" s="28"/>
    </row>
    <row r="1900" spans="1:12" ht="30.75" customHeight="1" x14ac:dyDescent="0.25">
      <c r="A1900" s="23">
        <v>60085950</v>
      </c>
      <c r="B1900" s="24" t="s">
        <v>325</v>
      </c>
      <c r="C1900" s="23"/>
      <c r="D1900" s="25">
        <v>75.73</v>
      </c>
      <c r="E1900" s="26" t="s">
        <v>32</v>
      </c>
      <c r="F1900" s="27"/>
      <c r="G1900" s="23"/>
      <c r="H1900" s="29"/>
      <c r="I1900" s="29"/>
      <c r="J1900" s="29"/>
      <c r="K1900" s="28"/>
      <c r="L1900" s="28"/>
    </row>
    <row r="1901" spans="1:12" ht="30.75" customHeight="1" x14ac:dyDescent="0.25">
      <c r="A1901" s="23">
        <v>60085951</v>
      </c>
      <c r="B1901" s="24" t="s">
        <v>326</v>
      </c>
      <c r="C1901" s="23"/>
      <c r="D1901" s="25">
        <v>95.84</v>
      </c>
      <c r="E1901" s="26" t="s">
        <v>32</v>
      </c>
      <c r="F1901" s="27"/>
      <c r="G1901" s="23"/>
      <c r="H1901" s="29"/>
      <c r="I1901" s="29"/>
      <c r="J1901" s="29"/>
      <c r="K1901" s="28"/>
      <c r="L1901" s="28"/>
    </row>
    <row r="1902" spans="1:12" ht="30.75" customHeight="1" x14ac:dyDescent="0.25">
      <c r="A1902" s="23">
        <v>60085952</v>
      </c>
      <c r="B1902" s="24" t="s">
        <v>326</v>
      </c>
      <c r="C1902" s="23"/>
      <c r="D1902" s="25">
        <v>95.84</v>
      </c>
      <c r="E1902" s="26" t="s">
        <v>32</v>
      </c>
      <c r="F1902" s="27"/>
      <c r="G1902" s="23"/>
      <c r="H1902" s="29"/>
      <c r="I1902" s="29"/>
      <c r="J1902" s="29"/>
      <c r="K1902" s="28"/>
      <c r="L1902" s="28"/>
    </row>
    <row r="1903" spans="1:12" ht="30.75" customHeight="1" x14ac:dyDescent="0.25">
      <c r="A1903" s="23">
        <v>60085953</v>
      </c>
      <c r="B1903" s="24" t="s">
        <v>326</v>
      </c>
      <c r="C1903" s="23"/>
      <c r="D1903" s="25">
        <v>95.84</v>
      </c>
      <c r="E1903" s="26" t="s">
        <v>32</v>
      </c>
      <c r="F1903" s="27"/>
      <c r="G1903" s="23"/>
      <c r="H1903" s="29"/>
      <c r="I1903" s="29"/>
      <c r="J1903" s="29"/>
      <c r="K1903" s="28"/>
      <c r="L1903" s="28"/>
    </row>
    <row r="1904" spans="1:12" ht="30.75" customHeight="1" x14ac:dyDescent="0.25">
      <c r="A1904" s="23">
        <v>60085954</v>
      </c>
      <c r="B1904" s="24" t="s">
        <v>326</v>
      </c>
      <c r="C1904" s="23"/>
      <c r="D1904" s="25">
        <v>95.84</v>
      </c>
      <c r="E1904" s="26" t="s">
        <v>32</v>
      </c>
      <c r="F1904" s="27"/>
      <c r="G1904" s="23"/>
      <c r="H1904" s="29"/>
      <c r="I1904" s="29"/>
      <c r="J1904" s="29"/>
      <c r="K1904" s="28"/>
      <c r="L1904" s="28"/>
    </row>
    <row r="1905" spans="1:12" ht="30.75" customHeight="1" x14ac:dyDescent="0.25">
      <c r="A1905" s="23">
        <v>60085955</v>
      </c>
      <c r="B1905" s="24" t="s">
        <v>326</v>
      </c>
      <c r="C1905" s="23"/>
      <c r="D1905" s="25">
        <v>95.84</v>
      </c>
      <c r="E1905" s="26" t="s">
        <v>32</v>
      </c>
      <c r="F1905" s="27"/>
      <c r="G1905" s="23"/>
      <c r="H1905" s="29"/>
      <c r="I1905" s="29"/>
      <c r="J1905" s="29"/>
      <c r="K1905" s="28"/>
      <c r="L1905" s="28"/>
    </row>
    <row r="1906" spans="1:12" ht="30.75" customHeight="1" x14ac:dyDescent="0.25">
      <c r="A1906" s="23">
        <v>60085956</v>
      </c>
      <c r="B1906" s="24" t="s">
        <v>326</v>
      </c>
      <c r="C1906" s="23"/>
      <c r="D1906" s="25">
        <v>95.84</v>
      </c>
      <c r="E1906" s="26" t="s">
        <v>32</v>
      </c>
      <c r="F1906" s="27"/>
      <c r="G1906" s="23"/>
      <c r="H1906" s="29"/>
      <c r="I1906" s="29"/>
      <c r="J1906" s="29"/>
      <c r="K1906" s="28"/>
      <c r="L1906" s="28"/>
    </row>
    <row r="1907" spans="1:12" ht="30.75" customHeight="1" x14ac:dyDescent="0.25">
      <c r="A1907" s="23">
        <v>60085957</v>
      </c>
      <c r="B1907" s="24" t="s">
        <v>326</v>
      </c>
      <c r="C1907" s="23"/>
      <c r="D1907" s="25">
        <v>95.84</v>
      </c>
      <c r="E1907" s="26" t="s">
        <v>32</v>
      </c>
      <c r="F1907" s="27"/>
      <c r="G1907" s="23"/>
      <c r="H1907" s="29"/>
      <c r="I1907" s="29"/>
      <c r="J1907" s="29"/>
      <c r="K1907" s="28"/>
      <c r="L1907" s="28"/>
    </row>
    <row r="1908" spans="1:12" ht="30.75" customHeight="1" x14ac:dyDescent="0.25">
      <c r="A1908" s="23">
        <v>60085958</v>
      </c>
      <c r="B1908" s="24" t="s">
        <v>326</v>
      </c>
      <c r="C1908" s="23"/>
      <c r="D1908" s="25">
        <v>95.84</v>
      </c>
      <c r="E1908" s="26" t="s">
        <v>32</v>
      </c>
      <c r="F1908" s="27"/>
      <c r="G1908" s="23"/>
      <c r="H1908" s="29"/>
      <c r="I1908" s="29"/>
      <c r="J1908" s="29"/>
      <c r="K1908" s="28"/>
      <c r="L1908" s="28"/>
    </row>
    <row r="1909" spans="1:12" ht="30.75" customHeight="1" x14ac:dyDescent="0.25">
      <c r="A1909" s="23">
        <v>60085959</v>
      </c>
      <c r="B1909" s="24" t="s">
        <v>327</v>
      </c>
      <c r="C1909" s="23"/>
      <c r="D1909" s="25">
        <v>110.71</v>
      </c>
      <c r="E1909" s="26" t="s">
        <v>32</v>
      </c>
      <c r="F1909" s="27"/>
      <c r="G1909" s="23"/>
      <c r="H1909" s="29"/>
      <c r="I1909" s="29"/>
      <c r="J1909" s="29"/>
      <c r="K1909" s="28"/>
      <c r="L1909" s="28"/>
    </row>
    <row r="1910" spans="1:12" ht="30.75" customHeight="1" x14ac:dyDescent="0.25">
      <c r="A1910" s="23">
        <v>60085960</v>
      </c>
      <c r="B1910" s="24" t="s">
        <v>327</v>
      </c>
      <c r="C1910" s="23"/>
      <c r="D1910" s="25">
        <v>110.71</v>
      </c>
      <c r="E1910" s="26" t="s">
        <v>32</v>
      </c>
      <c r="F1910" s="27"/>
      <c r="G1910" s="23"/>
      <c r="H1910" s="29"/>
      <c r="I1910" s="29"/>
      <c r="J1910" s="29"/>
      <c r="K1910" s="28"/>
      <c r="L1910" s="28"/>
    </row>
    <row r="1911" spans="1:12" ht="30.75" customHeight="1" x14ac:dyDescent="0.25">
      <c r="A1911" s="23">
        <v>60085961</v>
      </c>
      <c r="B1911" s="24" t="s">
        <v>327</v>
      </c>
      <c r="C1911" s="23"/>
      <c r="D1911" s="25">
        <v>110.71</v>
      </c>
      <c r="E1911" s="26" t="s">
        <v>32</v>
      </c>
      <c r="F1911" s="27"/>
      <c r="G1911" s="23"/>
      <c r="H1911" s="29"/>
      <c r="I1911" s="29"/>
      <c r="J1911" s="29"/>
      <c r="K1911" s="28"/>
      <c r="L1911" s="28"/>
    </row>
    <row r="1912" spans="1:12" ht="30.75" customHeight="1" x14ac:dyDescent="0.25">
      <c r="A1912" s="23">
        <v>60085962</v>
      </c>
      <c r="B1912" s="24" t="s">
        <v>327</v>
      </c>
      <c r="C1912" s="23"/>
      <c r="D1912" s="25">
        <v>110.71</v>
      </c>
      <c r="E1912" s="26" t="s">
        <v>32</v>
      </c>
      <c r="F1912" s="27"/>
      <c r="G1912" s="23"/>
      <c r="H1912" s="29"/>
      <c r="I1912" s="29"/>
      <c r="J1912" s="29"/>
      <c r="K1912" s="28"/>
      <c r="L1912" s="28"/>
    </row>
    <row r="1913" spans="1:12" ht="30.75" customHeight="1" x14ac:dyDescent="0.25">
      <c r="A1913" s="23">
        <v>60085963</v>
      </c>
      <c r="B1913" s="24" t="s">
        <v>327</v>
      </c>
      <c r="C1913" s="23"/>
      <c r="D1913" s="25">
        <v>110.71</v>
      </c>
      <c r="E1913" s="26" t="s">
        <v>32</v>
      </c>
      <c r="F1913" s="27"/>
      <c r="G1913" s="23"/>
      <c r="H1913" s="29"/>
      <c r="I1913" s="29"/>
      <c r="J1913" s="29"/>
      <c r="K1913" s="28"/>
      <c r="L1913" s="28"/>
    </row>
    <row r="1914" spans="1:12" ht="30.75" customHeight="1" x14ac:dyDescent="0.25">
      <c r="A1914" s="23">
        <v>60085964</v>
      </c>
      <c r="B1914" s="24" t="s">
        <v>327</v>
      </c>
      <c r="C1914" s="23"/>
      <c r="D1914" s="25">
        <v>110.71</v>
      </c>
      <c r="E1914" s="26" t="s">
        <v>32</v>
      </c>
      <c r="F1914" s="27"/>
      <c r="G1914" s="23"/>
      <c r="H1914" s="29"/>
      <c r="I1914" s="29"/>
      <c r="J1914" s="29"/>
      <c r="K1914" s="28"/>
      <c r="L1914" s="28"/>
    </row>
    <row r="1915" spans="1:12" ht="30.75" customHeight="1" x14ac:dyDescent="0.25">
      <c r="A1915" s="23">
        <v>60085965</v>
      </c>
      <c r="B1915" s="24" t="s">
        <v>327</v>
      </c>
      <c r="C1915" s="23"/>
      <c r="D1915" s="25">
        <v>110.71</v>
      </c>
      <c r="E1915" s="26" t="s">
        <v>32</v>
      </c>
      <c r="F1915" s="27"/>
      <c r="G1915" s="23"/>
      <c r="H1915" s="29"/>
      <c r="I1915" s="29"/>
      <c r="J1915" s="29"/>
      <c r="K1915" s="28"/>
      <c r="L1915" s="28"/>
    </row>
    <row r="1916" spans="1:12" ht="30.75" customHeight="1" x14ac:dyDescent="0.25">
      <c r="A1916" s="23">
        <v>60085966</v>
      </c>
      <c r="B1916" s="24" t="s">
        <v>327</v>
      </c>
      <c r="C1916" s="23"/>
      <c r="D1916" s="25">
        <v>110.71</v>
      </c>
      <c r="E1916" s="26" t="s">
        <v>32</v>
      </c>
      <c r="F1916" s="27"/>
      <c r="G1916" s="23"/>
      <c r="H1916" s="29"/>
      <c r="I1916" s="29"/>
      <c r="J1916" s="29"/>
      <c r="K1916" s="28"/>
      <c r="L1916" s="28"/>
    </row>
    <row r="1917" spans="1:12" ht="30.75" customHeight="1" x14ac:dyDescent="0.25">
      <c r="A1917" s="23">
        <v>60085967</v>
      </c>
      <c r="B1917" s="24" t="s">
        <v>328</v>
      </c>
      <c r="C1917" s="23"/>
      <c r="D1917" s="25">
        <v>4.46</v>
      </c>
      <c r="E1917" s="26" t="s">
        <v>32</v>
      </c>
      <c r="F1917" s="27"/>
      <c r="G1917" s="23"/>
      <c r="H1917" s="29"/>
      <c r="I1917" s="29"/>
      <c r="J1917" s="29"/>
      <c r="K1917" s="28"/>
      <c r="L1917" s="28"/>
    </row>
    <row r="1918" spans="1:12" ht="30.75" customHeight="1" x14ac:dyDescent="0.25">
      <c r="A1918" s="23">
        <v>60085968</v>
      </c>
      <c r="B1918" s="24" t="s">
        <v>328</v>
      </c>
      <c r="C1918" s="23"/>
      <c r="D1918" s="25">
        <v>4.46</v>
      </c>
      <c r="E1918" s="26" t="s">
        <v>32</v>
      </c>
      <c r="F1918" s="27"/>
      <c r="G1918" s="23"/>
      <c r="H1918" s="29"/>
      <c r="I1918" s="29"/>
      <c r="J1918" s="29"/>
      <c r="K1918" s="28"/>
      <c r="L1918" s="28"/>
    </row>
    <row r="1919" spans="1:12" ht="30.75" customHeight="1" x14ac:dyDescent="0.25">
      <c r="A1919" s="23">
        <v>60085969</v>
      </c>
      <c r="B1919" s="24" t="s">
        <v>328</v>
      </c>
      <c r="C1919" s="23"/>
      <c r="D1919" s="25">
        <v>4.46</v>
      </c>
      <c r="E1919" s="26" t="s">
        <v>32</v>
      </c>
      <c r="F1919" s="27"/>
      <c r="G1919" s="23"/>
      <c r="H1919" s="29"/>
      <c r="I1919" s="29"/>
      <c r="J1919" s="29"/>
      <c r="K1919" s="28"/>
      <c r="L1919" s="28"/>
    </row>
    <row r="1920" spans="1:12" ht="30.75" customHeight="1" x14ac:dyDescent="0.25">
      <c r="A1920" s="23">
        <v>60085970</v>
      </c>
      <c r="B1920" s="24" t="s">
        <v>328</v>
      </c>
      <c r="C1920" s="23"/>
      <c r="D1920" s="25">
        <v>4.46</v>
      </c>
      <c r="E1920" s="26" t="s">
        <v>32</v>
      </c>
      <c r="F1920" s="27"/>
      <c r="G1920" s="23"/>
      <c r="H1920" s="29"/>
      <c r="I1920" s="29"/>
      <c r="J1920" s="29"/>
      <c r="K1920" s="28"/>
      <c r="L1920" s="28"/>
    </row>
    <row r="1921" spans="1:12" ht="30.75" customHeight="1" x14ac:dyDescent="0.25">
      <c r="A1921" s="23">
        <v>60085971</v>
      </c>
      <c r="B1921" s="24" t="s">
        <v>328</v>
      </c>
      <c r="C1921" s="23"/>
      <c r="D1921" s="25">
        <v>4.46</v>
      </c>
      <c r="E1921" s="26" t="s">
        <v>32</v>
      </c>
      <c r="F1921" s="27"/>
      <c r="G1921" s="23"/>
      <c r="H1921" s="29"/>
      <c r="I1921" s="29"/>
      <c r="J1921" s="29"/>
      <c r="K1921" s="28"/>
      <c r="L1921" s="28"/>
    </row>
    <row r="1922" spans="1:12" ht="30.75" customHeight="1" x14ac:dyDescent="0.25">
      <c r="A1922" s="23">
        <v>60085972</v>
      </c>
      <c r="B1922" s="24" t="s">
        <v>328</v>
      </c>
      <c r="C1922" s="23"/>
      <c r="D1922" s="25">
        <v>4.46</v>
      </c>
      <c r="E1922" s="26" t="s">
        <v>32</v>
      </c>
      <c r="F1922" s="27"/>
      <c r="G1922" s="23"/>
      <c r="H1922" s="29"/>
      <c r="I1922" s="29"/>
      <c r="J1922" s="29"/>
      <c r="K1922" s="28"/>
      <c r="L1922" s="28"/>
    </row>
    <row r="1923" spans="1:12" ht="30.75" customHeight="1" x14ac:dyDescent="0.25">
      <c r="A1923" s="23">
        <v>60085973</v>
      </c>
      <c r="B1923" s="24" t="s">
        <v>328</v>
      </c>
      <c r="C1923" s="23"/>
      <c r="D1923" s="25">
        <v>4.46</v>
      </c>
      <c r="E1923" s="26" t="s">
        <v>32</v>
      </c>
      <c r="F1923" s="27"/>
      <c r="G1923" s="23"/>
      <c r="H1923" s="29"/>
      <c r="I1923" s="29"/>
      <c r="J1923" s="29"/>
      <c r="K1923" s="28"/>
      <c r="L1923" s="28"/>
    </row>
    <row r="1924" spans="1:12" ht="30.75" customHeight="1" x14ac:dyDescent="0.25">
      <c r="A1924" s="23">
        <v>60085974</v>
      </c>
      <c r="B1924" s="24" t="s">
        <v>328</v>
      </c>
      <c r="C1924" s="23"/>
      <c r="D1924" s="25">
        <v>4.46</v>
      </c>
      <c r="E1924" s="26" t="s">
        <v>32</v>
      </c>
      <c r="F1924" s="27"/>
      <c r="G1924" s="23"/>
      <c r="H1924" s="29"/>
      <c r="I1924" s="29"/>
      <c r="J1924" s="29"/>
      <c r="K1924" s="28"/>
      <c r="L1924" s="28"/>
    </row>
    <row r="1925" spans="1:12" ht="30.75" customHeight="1" x14ac:dyDescent="0.25">
      <c r="A1925" s="23">
        <v>60085975</v>
      </c>
      <c r="B1925" s="24" t="s">
        <v>328</v>
      </c>
      <c r="C1925" s="23"/>
      <c r="D1925" s="25">
        <v>4.46</v>
      </c>
      <c r="E1925" s="26" t="s">
        <v>32</v>
      </c>
      <c r="F1925" s="27"/>
      <c r="G1925" s="23"/>
      <c r="H1925" s="29"/>
      <c r="I1925" s="29"/>
      <c r="J1925" s="29"/>
      <c r="K1925" s="28"/>
      <c r="L1925" s="28"/>
    </row>
    <row r="1926" spans="1:12" ht="30.75" customHeight="1" x14ac:dyDescent="0.25">
      <c r="A1926" s="23">
        <v>60085976</v>
      </c>
      <c r="B1926" s="24" t="s">
        <v>328</v>
      </c>
      <c r="C1926" s="23"/>
      <c r="D1926" s="25">
        <v>4.46</v>
      </c>
      <c r="E1926" s="26" t="s">
        <v>32</v>
      </c>
      <c r="F1926" s="27"/>
      <c r="G1926" s="23"/>
      <c r="H1926" s="29"/>
      <c r="I1926" s="29"/>
      <c r="J1926" s="29"/>
      <c r="K1926" s="28"/>
      <c r="L1926" s="28"/>
    </row>
    <row r="1927" spans="1:12" ht="30.75" customHeight="1" x14ac:dyDescent="0.25">
      <c r="A1927" s="23">
        <v>60085977</v>
      </c>
      <c r="B1927" s="24" t="s">
        <v>328</v>
      </c>
      <c r="C1927" s="23"/>
      <c r="D1927" s="25">
        <v>4.46</v>
      </c>
      <c r="E1927" s="26" t="s">
        <v>32</v>
      </c>
      <c r="F1927" s="27"/>
      <c r="G1927" s="23"/>
      <c r="H1927" s="29"/>
      <c r="I1927" s="29"/>
      <c r="J1927" s="29"/>
      <c r="K1927" s="28"/>
      <c r="L1927" s="28"/>
    </row>
    <row r="1928" spans="1:12" ht="30.75" customHeight="1" x14ac:dyDescent="0.25">
      <c r="A1928" s="23">
        <v>60085978</v>
      </c>
      <c r="B1928" s="24" t="s">
        <v>328</v>
      </c>
      <c r="C1928" s="23"/>
      <c r="D1928" s="25">
        <v>4.46</v>
      </c>
      <c r="E1928" s="26" t="s">
        <v>32</v>
      </c>
      <c r="F1928" s="27"/>
      <c r="G1928" s="23"/>
      <c r="H1928" s="29"/>
      <c r="I1928" s="29"/>
      <c r="J1928" s="29"/>
      <c r="K1928" s="28"/>
      <c r="L1928" s="28"/>
    </row>
    <row r="1929" spans="1:12" ht="30.75" customHeight="1" x14ac:dyDescent="0.25">
      <c r="A1929" s="23">
        <v>60085979</v>
      </c>
      <c r="B1929" s="24" t="s">
        <v>328</v>
      </c>
      <c r="C1929" s="23"/>
      <c r="D1929" s="25">
        <v>4.46</v>
      </c>
      <c r="E1929" s="26" t="s">
        <v>32</v>
      </c>
      <c r="F1929" s="27"/>
      <c r="G1929" s="23"/>
      <c r="H1929" s="29"/>
      <c r="I1929" s="29"/>
      <c r="J1929" s="29"/>
      <c r="K1929" s="28"/>
      <c r="L1929" s="28"/>
    </row>
    <row r="1930" spans="1:12" ht="30.75" customHeight="1" x14ac:dyDescent="0.25">
      <c r="A1930" s="23">
        <v>60085980</v>
      </c>
      <c r="B1930" s="24" t="s">
        <v>328</v>
      </c>
      <c r="C1930" s="23"/>
      <c r="D1930" s="25">
        <v>4.46</v>
      </c>
      <c r="E1930" s="26" t="s">
        <v>32</v>
      </c>
      <c r="F1930" s="27"/>
      <c r="G1930" s="23"/>
      <c r="H1930" s="29"/>
      <c r="I1930" s="29"/>
      <c r="J1930" s="29"/>
      <c r="K1930" s="28"/>
      <c r="L1930" s="28"/>
    </row>
    <row r="1931" spans="1:12" ht="30.75" customHeight="1" x14ac:dyDescent="0.25">
      <c r="A1931" s="23">
        <v>60085981</v>
      </c>
      <c r="B1931" s="24" t="s">
        <v>328</v>
      </c>
      <c r="C1931" s="23"/>
      <c r="D1931" s="25">
        <v>4.46</v>
      </c>
      <c r="E1931" s="26" t="s">
        <v>32</v>
      </c>
      <c r="F1931" s="27"/>
      <c r="G1931" s="23"/>
      <c r="H1931" s="29"/>
      <c r="I1931" s="29"/>
      <c r="J1931" s="29"/>
      <c r="K1931" s="28"/>
      <c r="L1931" s="28"/>
    </row>
    <row r="1932" spans="1:12" ht="30.75" customHeight="1" x14ac:dyDescent="0.25">
      <c r="A1932" s="23">
        <v>60085982</v>
      </c>
      <c r="B1932" s="24" t="s">
        <v>328</v>
      </c>
      <c r="C1932" s="23"/>
      <c r="D1932" s="25">
        <v>4.46</v>
      </c>
      <c r="E1932" s="26" t="s">
        <v>32</v>
      </c>
      <c r="F1932" s="27"/>
      <c r="G1932" s="23"/>
      <c r="H1932" s="29"/>
      <c r="I1932" s="29"/>
      <c r="J1932" s="29"/>
      <c r="K1932" s="28"/>
      <c r="L1932" s="28"/>
    </row>
    <row r="1933" spans="1:12" ht="30.75" customHeight="1" x14ac:dyDescent="0.25">
      <c r="A1933" s="23">
        <v>60085983</v>
      </c>
      <c r="B1933" s="24" t="s">
        <v>328</v>
      </c>
      <c r="C1933" s="23"/>
      <c r="D1933" s="25">
        <v>4.46</v>
      </c>
      <c r="E1933" s="26" t="s">
        <v>32</v>
      </c>
      <c r="F1933" s="27"/>
      <c r="G1933" s="23"/>
      <c r="H1933" s="29"/>
      <c r="I1933" s="29"/>
      <c r="J1933" s="29"/>
      <c r="K1933" s="28"/>
      <c r="L1933" s="28"/>
    </row>
    <row r="1934" spans="1:12" ht="30.75" customHeight="1" x14ac:dyDescent="0.25">
      <c r="A1934" s="23">
        <v>60085984</v>
      </c>
      <c r="B1934" s="24" t="s">
        <v>328</v>
      </c>
      <c r="C1934" s="23"/>
      <c r="D1934" s="25">
        <v>4.46</v>
      </c>
      <c r="E1934" s="26" t="s">
        <v>32</v>
      </c>
      <c r="F1934" s="27"/>
      <c r="G1934" s="23"/>
      <c r="H1934" s="29"/>
      <c r="I1934" s="29"/>
      <c r="J1934" s="29"/>
      <c r="K1934" s="28"/>
      <c r="L1934" s="28"/>
    </row>
    <row r="1935" spans="1:12" ht="30.75" customHeight="1" x14ac:dyDescent="0.25">
      <c r="A1935" s="23">
        <v>60085985</v>
      </c>
      <c r="B1935" s="24" t="s">
        <v>328</v>
      </c>
      <c r="C1935" s="23"/>
      <c r="D1935" s="25">
        <v>4.46</v>
      </c>
      <c r="E1935" s="26" t="s">
        <v>32</v>
      </c>
      <c r="F1935" s="27"/>
      <c r="G1935" s="23"/>
      <c r="H1935" s="29"/>
      <c r="I1935" s="29"/>
      <c r="J1935" s="29"/>
      <c r="K1935" s="28"/>
      <c r="L1935" s="28"/>
    </row>
    <row r="1936" spans="1:12" ht="30.75" customHeight="1" x14ac:dyDescent="0.25">
      <c r="A1936" s="23">
        <v>60085986</v>
      </c>
      <c r="B1936" s="24" t="s">
        <v>328</v>
      </c>
      <c r="C1936" s="23"/>
      <c r="D1936" s="25">
        <v>4.46</v>
      </c>
      <c r="E1936" s="26" t="s">
        <v>32</v>
      </c>
      <c r="F1936" s="27"/>
      <c r="G1936" s="23"/>
      <c r="H1936" s="29"/>
      <c r="I1936" s="29"/>
      <c r="J1936" s="29"/>
      <c r="K1936" s="28"/>
      <c r="L1936" s="28"/>
    </row>
    <row r="1937" spans="1:12" ht="30.75" customHeight="1" x14ac:dyDescent="0.25">
      <c r="A1937" s="23">
        <v>60085987</v>
      </c>
      <c r="B1937" s="24" t="s">
        <v>329</v>
      </c>
      <c r="C1937" s="23"/>
      <c r="D1937" s="25">
        <v>3.79</v>
      </c>
      <c r="E1937" s="26" t="s">
        <v>32</v>
      </c>
      <c r="F1937" s="27"/>
      <c r="G1937" s="23"/>
      <c r="H1937" s="29"/>
      <c r="I1937" s="29"/>
      <c r="J1937" s="29"/>
      <c r="K1937" s="28"/>
      <c r="L1937" s="28"/>
    </row>
    <row r="1938" spans="1:12" ht="30.75" customHeight="1" x14ac:dyDescent="0.25">
      <c r="A1938" s="23">
        <v>60085988</v>
      </c>
      <c r="B1938" s="24" t="s">
        <v>329</v>
      </c>
      <c r="C1938" s="23"/>
      <c r="D1938" s="25">
        <v>3.79</v>
      </c>
      <c r="E1938" s="26" t="s">
        <v>32</v>
      </c>
      <c r="F1938" s="27"/>
      <c r="G1938" s="23"/>
      <c r="H1938" s="29"/>
      <c r="I1938" s="29"/>
      <c r="J1938" s="29"/>
      <c r="K1938" s="28"/>
      <c r="L1938" s="28"/>
    </row>
    <row r="1939" spans="1:12" ht="30.75" customHeight="1" x14ac:dyDescent="0.25">
      <c r="A1939" s="23">
        <v>60085989</v>
      </c>
      <c r="B1939" s="24" t="s">
        <v>329</v>
      </c>
      <c r="C1939" s="23"/>
      <c r="D1939" s="25">
        <v>3.79</v>
      </c>
      <c r="E1939" s="26" t="s">
        <v>32</v>
      </c>
      <c r="F1939" s="27"/>
      <c r="G1939" s="23"/>
      <c r="H1939" s="29"/>
      <c r="I1939" s="29"/>
      <c r="J1939" s="29"/>
      <c r="K1939" s="28"/>
      <c r="L1939" s="28"/>
    </row>
    <row r="1940" spans="1:12" ht="30.75" customHeight="1" x14ac:dyDescent="0.25">
      <c r="A1940" s="23">
        <v>60085990</v>
      </c>
      <c r="B1940" s="24" t="s">
        <v>329</v>
      </c>
      <c r="C1940" s="23"/>
      <c r="D1940" s="25">
        <v>3.79</v>
      </c>
      <c r="E1940" s="26" t="s">
        <v>32</v>
      </c>
      <c r="F1940" s="27"/>
      <c r="G1940" s="23"/>
      <c r="H1940" s="29"/>
      <c r="I1940" s="29"/>
      <c r="J1940" s="29"/>
      <c r="K1940" s="28"/>
      <c r="L1940" s="28"/>
    </row>
    <row r="1941" spans="1:12" ht="30.75" customHeight="1" x14ac:dyDescent="0.25">
      <c r="A1941" s="23">
        <v>60085991</v>
      </c>
      <c r="B1941" s="24" t="s">
        <v>329</v>
      </c>
      <c r="C1941" s="23"/>
      <c r="D1941" s="25">
        <v>3.79</v>
      </c>
      <c r="E1941" s="26" t="s">
        <v>32</v>
      </c>
      <c r="F1941" s="27"/>
      <c r="G1941" s="23"/>
      <c r="H1941" s="29"/>
      <c r="I1941" s="29"/>
      <c r="J1941" s="29"/>
      <c r="K1941" s="28"/>
      <c r="L1941" s="28"/>
    </row>
    <row r="1942" spans="1:12" ht="30.75" customHeight="1" x14ac:dyDescent="0.25">
      <c r="A1942" s="23">
        <v>60085992</v>
      </c>
      <c r="B1942" s="24" t="s">
        <v>329</v>
      </c>
      <c r="C1942" s="23"/>
      <c r="D1942" s="25">
        <v>3.79</v>
      </c>
      <c r="E1942" s="26" t="s">
        <v>32</v>
      </c>
      <c r="F1942" s="27"/>
      <c r="G1942" s="23"/>
      <c r="H1942" s="29"/>
      <c r="I1942" s="29"/>
      <c r="J1942" s="29"/>
      <c r="K1942" s="28"/>
      <c r="L1942" s="28"/>
    </row>
    <row r="1943" spans="1:12" ht="30.75" customHeight="1" x14ac:dyDescent="0.25">
      <c r="A1943" s="23">
        <v>60085993</v>
      </c>
      <c r="B1943" s="24" t="s">
        <v>329</v>
      </c>
      <c r="C1943" s="23"/>
      <c r="D1943" s="25">
        <v>3.79</v>
      </c>
      <c r="E1943" s="26" t="s">
        <v>32</v>
      </c>
      <c r="F1943" s="27"/>
      <c r="G1943" s="23"/>
      <c r="H1943" s="29"/>
      <c r="I1943" s="29"/>
      <c r="J1943" s="29"/>
      <c r="K1943" s="28"/>
      <c r="L1943" s="28"/>
    </row>
    <row r="1944" spans="1:12" ht="30.75" customHeight="1" x14ac:dyDescent="0.25">
      <c r="A1944" s="23">
        <v>60085994</v>
      </c>
      <c r="B1944" s="24" t="s">
        <v>329</v>
      </c>
      <c r="C1944" s="23"/>
      <c r="D1944" s="25">
        <v>3.79</v>
      </c>
      <c r="E1944" s="26" t="s">
        <v>32</v>
      </c>
      <c r="F1944" s="27"/>
      <c r="G1944" s="23"/>
      <c r="H1944" s="29"/>
      <c r="I1944" s="29"/>
      <c r="J1944" s="29"/>
      <c r="K1944" s="28"/>
      <c r="L1944" s="28"/>
    </row>
    <row r="1945" spans="1:12" ht="30.75" customHeight="1" x14ac:dyDescent="0.25">
      <c r="A1945" s="23">
        <v>60085995</v>
      </c>
      <c r="B1945" s="24" t="s">
        <v>329</v>
      </c>
      <c r="C1945" s="23"/>
      <c r="D1945" s="25">
        <v>3.79</v>
      </c>
      <c r="E1945" s="26" t="s">
        <v>32</v>
      </c>
      <c r="F1945" s="27"/>
      <c r="G1945" s="23"/>
      <c r="H1945" s="29"/>
      <c r="I1945" s="29"/>
      <c r="J1945" s="29"/>
      <c r="K1945" s="28"/>
      <c r="L1945" s="28"/>
    </row>
    <row r="1946" spans="1:12" ht="30.75" customHeight="1" x14ac:dyDescent="0.25">
      <c r="A1946" s="23">
        <v>60085996</v>
      </c>
      <c r="B1946" s="24" t="s">
        <v>329</v>
      </c>
      <c r="C1946" s="23"/>
      <c r="D1946" s="25">
        <v>3.79</v>
      </c>
      <c r="E1946" s="26" t="s">
        <v>32</v>
      </c>
      <c r="F1946" s="27"/>
      <c r="G1946" s="23"/>
      <c r="H1946" s="29"/>
      <c r="I1946" s="29"/>
      <c r="J1946" s="29"/>
      <c r="K1946" s="28"/>
      <c r="L1946" s="28"/>
    </row>
    <row r="1947" spans="1:12" ht="30.75" customHeight="1" x14ac:dyDescent="0.25">
      <c r="A1947" s="23">
        <v>60085997</v>
      </c>
      <c r="B1947" s="24" t="s">
        <v>329</v>
      </c>
      <c r="C1947" s="23"/>
      <c r="D1947" s="25">
        <v>3.79</v>
      </c>
      <c r="E1947" s="26" t="s">
        <v>32</v>
      </c>
      <c r="F1947" s="27"/>
      <c r="G1947" s="23"/>
      <c r="H1947" s="29"/>
      <c r="I1947" s="29"/>
      <c r="J1947" s="29"/>
      <c r="K1947" s="28"/>
      <c r="L1947" s="28"/>
    </row>
    <row r="1948" spans="1:12" ht="30.75" customHeight="1" x14ac:dyDescent="0.25">
      <c r="A1948" s="23">
        <v>60085998</v>
      </c>
      <c r="B1948" s="24" t="s">
        <v>329</v>
      </c>
      <c r="C1948" s="23"/>
      <c r="D1948" s="25">
        <v>3.79</v>
      </c>
      <c r="E1948" s="26" t="s">
        <v>32</v>
      </c>
      <c r="F1948" s="27"/>
      <c r="G1948" s="23"/>
      <c r="H1948" s="29"/>
      <c r="I1948" s="29"/>
      <c r="J1948" s="29"/>
      <c r="K1948" s="28"/>
      <c r="L1948" s="28"/>
    </row>
    <row r="1949" spans="1:12" ht="30.75" customHeight="1" x14ac:dyDescent="0.25">
      <c r="A1949" s="23">
        <v>60085999</v>
      </c>
      <c r="B1949" s="24" t="s">
        <v>329</v>
      </c>
      <c r="C1949" s="23"/>
      <c r="D1949" s="25">
        <v>3.79</v>
      </c>
      <c r="E1949" s="26" t="s">
        <v>32</v>
      </c>
      <c r="F1949" s="27"/>
      <c r="G1949" s="23"/>
      <c r="H1949" s="29"/>
      <c r="I1949" s="29"/>
      <c r="J1949" s="29"/>
      <c r="K1949" s="28"/>
      <c r="L1949" s="28"/>
    </row>
    <row r="1950" spans="1:12" ht="30.75" customHeight="1" x14ac:dyDescent="0.25">
      <c r="A1950" s="23">
        <v>60086000</v>
      </c>
      <c r="B1950" s="24" t="s">
        <v>329</v>
      </c>
      <c r="C1950" s="23"/>
      <c r="D1950" s="25">
        <v>3.79</v>
      </c>
      <c r="E1950" s="26" t="s">
        <v>32</v>
      </c>
      <c r="F1950" s="27"/>
      <c r="G1950" s="23"/>
      <c r="H1950" s="29"/>
      <c r="I1950" s="29"/>
      <c r="J1950" s="29"/>
      <c r="K1950" s="28"/>
      <c r="L1950" s="28"/>
    </row>
    <row r="1951" spans="1:12" ht="30.75" customHeight="1" x14ac:dyDescent="0.25">
      <c r="A1951" s="23">
        <v>60086001</v>
      </c>
      <c r="B1951" s="24" t="s">
        <v>329</v>
      </c>
      <c r="C1951" s="23"/>
      <c r="D1951" s="25">
        <v>3.79</v>
      </c>
      <c r="E1951" s="26" t="s">
        <v>32</v>
      </c>
      <c r="F1951" s="27"/>
      <c r="G1951" s="23"/>
      <c r="H1951" s="29"/>
      <c r="I1951" s="29"/>
      <c r="J1951" s="29"/>
      <c r="K1951" s="28"/>
      <c r="L1951" s="28"/>
    </row>
    <row r="1952" spans="1:12" ht="30.75" customHeight="1" x14ac:dyDescent="0.25">
      <c r="A1952" s="23">
        <v>60086002</v>
      </c>
      <c r="B1952" s="24" t="s">
        <v>329</v>
      </c>
      <c r="C1952" s="23"/>
      <c r="D1952" s="25">
        <v>3.79</v>
      </c>
      <c r="E1952" s="26" t="s">
        <v>32</v>
      </c>
      <c r="F1952" s="27"/>
      <c r="G1952" s="23"/>
      <c r="H1952" s="29"/>
      <c r="I1952" s="29"/>
      <c r="J1952" s="29"/>
      <c r="K1952" s="28"/>
      <c r="L1952" s="28"/>
    </row>
    <row r="1953" spans="1:12" ht="30.75" customHeight="1" x14ac:dyDescent="0.25">
      <c r="A1953" s="23">
        <v>60086003</v>
      </c>
      <c r="B1953" s="24" t="s">
        <v>329</v>
      </c>
      <c r="C1953" s="23"/>
      <c r="D1953" s="25">
        <v>3.79</v>
      </c>
      <c r="E1953" s="26" t="s">
        <v>32</v>
      </c>
      <c r="F1953" s="27"/>
      <c r="G1953" s="23"/>
      <c r="H1953" s="29"/>
      <c r="I1953" s="29"/>
      <c r="J1953" s="29"/>
      <c r="K1953" s="28"/>
      <c r="L1953" s="28"/>
    </row>
    <row r="1954" spans="1:12" ht="30.75" customHeight="1" x14ac:dyDescent="0.25">
      <c r="A1954" s="23">
        <v>60086004</v>
      </c>
      <c r="B1954" s="24" t="s">
        <v>329</v>
      </c>
      <c r="C1954" s="23"/>
      <c r="D1954" s="25">
        <v>3.79</v>
      </c>
      <c r="E1954" s="26" t="s">
        <v>32</v>
      </c>
      <c r="F1954" s="27"/>
      <c r="G1954" s="23"/>
      <c r="H1954" s="29"/>
      <c r="I1954" s="29"/>
      <c r="J1954" s="29"/>
      <c r="K1954" s="28"/>
      <c r="L1954" s="28"/>
    </row>
    <row r="1955" spans="1:12" ht="30.75" customHeight="1" x14ac:dyDescent="0.25">
      <c r="A1955" s="23">
        <v>60086005</v>
      </c>
      <c r="B1955" s="24" t="s">
        <v>329</v>
      </c>
      <c r="C1955" s="23"/>
      <c r="D1955" s="25">
        <v>3.79</v>
      </c>
      <c r="E1955" s="26" t="s">
        <v>32</v>
      </c>
      <c r="F1955" s="27"/>
      <c r="G1955" s="23"/>
      <c r="H1955" s="29"/>
      <c r="I1955" s="29"/>
      <c r="J1955" s="29"/>
      <c r="K1955" s="28"/>
      <c r="L1955" s="28"/>
    </row>
    <row r="1956" spans="1:12" ht="30.75" customHeight="1" x14ac:dyDescent="0.25">
      <c r="A1956" s="23">
        <v>60086006</v>
      </c>
      <c r="B1956" s="24" t="s">
        <v>329</v>
      </c>
      <c r="C1956" s="23"/>
      <c r="D1956" s="25">
        <v>3.79</v>
      </c>
      <c r="E1956" s="26" t="s">
        <v>32</v>
      </c>
      <c r="F1956" s="27"/>
      <c r="G1956" s="23"/>
      <c r="H1956" s="29"/>
      <c r="I1956" s="29"/>
      <c r="J1956" s="29"/>
      <c r="K1956" s="28"/>
      <c r="L1956" s="28"/>
    </row>
    <row r="1957" spans="1:12" ht="30.75" customHeight="1" x14ac:dyDescent="0.25">
      <c r="A1957" s="23">
        <v>60086007</v>
      </c>
      <c r="B1957" s="24" t="s">
        <v>330</v>
      </c>
      <c r="C1957" s="23"/>
      <c r="D1957" s="25">
        <v>4.32</v>
      </c>
      <c r="E1957" s="26" t="s">
        <v>32</v>
      </c>
      <c r="F1957" s="27"/>
      <c r="G1957" s="23"/>
      <c r="H1957" s="29"/>
      <c r="I1957" s="29"/>
      <c r="J1957" s="29"/>
      <c r="K1957" s="28"/>
      <c r="L1957" s="28"/>
    </row>
    <row r="1958" spans="1:12" ht="30.75" customHeight="1" x14ac:dyDescent="0.25">
      <c r="A1958" s="23">
        <v>60086008</v>
      </c>
      <c r="B1958" s="24" t="s">
        <v>330</v>
      </c>
      <c r="C1958" s="23"/>
      <c r="D1958" s="25">
        <v>4.32</v>
      </c>
      <c r="E1958" s="26" t="s">
        <v>32</v>
      </c>
      <c r="F1958" s="27"/>
      <c r="G1958" s="23"/>
      <c r="H1958" s="29"/>
      <c r="I1958" s="29"/>
      <c r="J1958" s="29"/>
      <c r="K1958" s="28"/>
      <c r="L1958" s="28"/>
    </row>
    <row r="1959" spans="1:12" ht="30.75" customHeight="1" x14ac:dyDescent="0.25">
      <c r="A1959" s="23">
        <v>60086009</v>
      </c>
      <c r="B1959" s="24" t="s">
        <v>330</v>
      </c>
      <c r="C1959" s="23"/>
      <c r="D1959" s="25">
        <v>4.32</v>
      </c>
      <c r="E1959" s="26" t="s">
        <v>32</v>
      </c>
      <c r="F1959" s="27"/>
      <c r="G1959" s="23"/>
      <c r="H1959" s="29"/>
      <c r="I1959" s="29"/>
      <c r="J1959" s="29"/>
      <c r="K1959" s="28"/>
      <c r="L1959" s="28"/>
    </row>
    <row r="1960" spans="1:12" ht="30.75" customHeight="1" x14ac:dyDescent="0.25">
      <c r="A1960" s="23">
        <v>60086010</v>
      </c>
      <c r="B1960" s="24" t="s">
        <v>330</v>
      </c>
      <c r="C1960" s="23"/>
      <c r="D1960" s="25">
        <v>4.32</v>
      </c>
      <c r="E1960" s="26" t="s">
        <v>32</v>
      </c>
      <c r="F1960" s="27"/>
      <c r="G1960" s="23"/>
      <c r="H1960" s="29"/>
      <c r="I1960" s="29"/>
      <c r="J1960" s="29"/>
      <c r="K1960" s="28"/>
      <c r="L1960" s="28"/>
    </row>
    <row r="1961" spans="1:12" ht="30.75" customHeight="1" x14ac:dyDescent="0.25">
      <c r="A1961" s="23">
        <v>60086011</v>
      </c>
      <c r="B1961" s="24" t="s">
        <v>330</v>
      </c>
      <c r="C1961" s="23"/>
      <c r="D1961" s="25">
        <v>4.32</v>
      </c>
      <c r="E1961" s="26" t="s">
        <v>32</v>
      </c>
      <c r="F1961" s="27"/>
      <c r="G1961" s="23"/>
      <c r="H1961" s="29"/>
      <c r="I1961" s="29"/>
      <c r="J1961" s="29"/>
      <c r="K1961" s="28"/>
      <c r="L1961" s="28"/>
    </row>
    <row r="1962" spans="1:12" ht="30.75" customHeight="1" x14ac:dyDescent="0.25">
      <c r="A1962" s="23">
        <v>60086012</v>
      </c>
      <c r="B1962" s="24" t="s">
        <v>330</v>
      </c>
      <c r="C1962" s="23"/>
      <c r="D1962" s="25">
        <v>4.32</v>
      </c>
      <c r="E1962" s="26" t="s">
        <v>32</v>
      </c>
      <c r="F1962" s="27"/>
      <c r="G1962" s="23"/>
      <c r="H1962" s="29"/>
      <c r="I1962" s="29"/>
      <c r="J1962" s="29"/>
      <c r="K1962" s="28"/>
      <c r="L1962" s="28"/>
    </row>
    <row r="1963" spans="1:12" ht="30.75" customHeight="1" x14ac:dyDescent="0.25">
      <c r="A1963" s="23">
        <v>60086013</v>
      </c>
      <c r="B1963" s="24" t="s">
        <v>330</v>
      </c>
      <c r="C1963" s="23"/>
      <c r="D1963" s="25">
        <v>4.32</v>
      </c>
      <c r="E1963" s="26" t="s">
        <v>32</v>
      </c>
      <c r="F1963" s="27"/>
      <c r="G1963" s="23"/>
      <c r="H1963" s="29"/>
      <c r="I1963" s="29"/>
      <c r="J1963" s="29"/>
      <c r="K1963" s="28"/>
      <c r="L1963" s="28"/>
    </row>
    <row r="1964" spans="1:12" ht="30.75" customHeight="1" x14ac:dyDescent="0.25">
      <c r="A1964" s="23">
        <v>60086014</v>
      </c>
      <c r="B1964" s="24" t="s">
        <v>330</v>
      </c>
      <c r="C1964" s="23"/>
      <c r="D1964" s="25">
        <v>4.32</v>
      </c>
      <c r="E1964" s="26" t="s">
        <v>32</v>
      </c>
      <c r="F1964" s="27"/>
      <c r="G1964" s="23"/>
      <c r="H1964" s="29"/>
      <c r="I1964" s="29"/>
      <c r="J1964" s="29"/>
      <c r="K1964" s="28"/>
      <c r="L1964" s="28"/>
    </row>
    <row r="1965" spans="1:12" ht="30.75" customHeight="1" x14ac:dyDescent="0.25">
      <c r="A1965" s="23">
        <v>60086015</v>
      </c>
      <c r="B1965" s="24" t="s">
        <v>330</v>
      </c>
      <c r="C1965" s="23"/>
      <c r="D1965" s="25">
        <v>4.32</v>
      </c>
      <c r="E1965" s="26" t="s">
        <v>32</v>
      </c>
      <c r="F1965" s="27"/>
      <c r="G1965" s="23"/>
      <c r="H1965" s="29"/>
      <c r="I1965" s="29"/>
      <c r="J1965" s="29"/>
      <c r="K1965" s="28"/>
      <c r="L1965" s="28"/>
    </row>
    <row r="1966" spans="1:12" ht="30.75" customHeight="1" x14ac:dyDescent="0.25">
      <c r="A1966" s="23">
        <v>60086016</v>
      </c>
      <c r="B1966" s="24" t="s">
        <v>330</v>
      </c>
      <c r="C1966" s="23"/>
      <c r="D1966" s="25">
        <v>4.32</v>
      </c>
      <c r="E1966" s="26" t="s">
        <v>32</v>
      </c>
      <c r="F1966" s="27"/>
      <c r="G1966" s="23"/>
      <c r="H1966" s="29"/>
      <c r="I1966" s="29"/>
      <c r="J1966" s="29"/>
      <c r="K1966" s="28"/>
      <c r="L1966" s="28"/>
    </row>
    <row r="1967" spans="1:12" ht="30.75" customHeight="1" x14ac:dyDescent="0.25">
      <c r="A1967" s="23">
        <v>60086017</v>
      </c>
      <c r="B1967" s="24" t="s">
        <v>330</v>
      </c>
      <c r="C1967" s="23"/>
      <c r="D1967" s="25">
        <v>4.32</v>
      </c>
      <c r="E1967" s="26" t="s">
        <v>32</v>
      </c>
      <c r="F1967" s="27"/>
      <c r="G1967" s="23"/>
      <c r="H1967" s="29"/>
      <c r="I1967" s="29"/>
      <c r="J1967" s="29"/>
      <c r="K1967" s="28"/>
      <c r="L1967" s="28"/>
    </row>
    <row r="1968" spans="1:12" ht="30.75" customHeight="1" x14ac:dyDescent="0.25">
      <c r="A1968" s="23">
        <v>60086018</v>
      </c>
      <c r="B1968" s="24" t="s">
        <v>330</v>
      </c>
      <c r="C1968" s="23"/>
      <c r="D1968" s="25">
        <v>4.32</v>
      </c>
      <c r="E1968" s="26" t="s">
        <v>32</v>
      </c>
      <c r="F1968" s="27"/>
      <c r="G1968" s="23"/>
      <c r="H1968" s="29"/>
      <c r="I1968" s="29"/>
      <c r="J1968" s="29"/>
      <c r="K1968" s="28"/>
      <c r="L1968" s="28"/>
    </row>
    <row r="1969" spans="1:12" ht="30.75" customHeight="1" x14ac:dyDescent="0.25">
      <c r="A1969" s="23">
        <v>60086019</v>
      </c>
      <c r="B1969" s="24" t="s">
        <v>330</v>
      </c>
      <c r="C1969" s="23"/>
      <c r="D1969" s="25">
        <v>4.32</v>
      </c>
      <c r="E1969" s="26" t="s">
        <v>32</v>
      </c>
      <c r="F1969" s="27"/>
      <c r="G1969" s="23"/>
      <c r="H1969" s="29"/>
      <c r="I1969" s="29"/>
      <c r="J1969" s="29"/>
      <c r="K1969" s="28"/>
      <c r="L1969" s="28"/>
    </row>
    <row r="1970" spans="1:12" ht="30.75" customHeight="1" x14ac:dyDescent="0.25">
      <c r="A1970" s="23">
        <v>60086020</v>
      </c>
      <c r="B1970" s="24" t="s">
        <v>330</v>
      </c>
      <c r="C1970" s="23"/>
      <c r="D1970" s="25">
        <v>4.32</v>
      </c>
      <c r="E1970" s="26" t="s">
        <v>32</v>
      </c>
      <c r="F1970" s="27"/>
      <c r="G1970" s="23"/>
      <c r="H1970" s="29"/>
      <c r="I1970" s="29"/>
      <c r="J1970" s="29"/>
      <c r="K1970" s="28"/>
      <c r="L1970" s="28"/>
    </row>
    <row r="1971" spans="1:12" ht="30.75" customHeight="1" x14ac:dyDescent="0.25">
      <c r="A1971" s="23">
        <v>60086021</v>
      </c>
      <c r="B1971" s="24" t="s">
        <v>330</v>
      </c>
      <c r="C1971" s="23"/>
      <c r="D1971" s="25">
        <v>4.32</v>
      </c>
      <c r="E1971" s="26" t="s">
        <v>32</v>
      </c>
      <c r="F1971" s="27"/>
      <c r="G1971" s="23"/>
      <c r="H1971" s="29"/>
      <c r="I1971" s="29"/>
      <c r="J1971" s="29"/>
      <c r="K1971" s="28"/>
      <c r="L1971" s="28"/>
    </row>
    <row r="1972" spans="1:12" ht="30.75" customHeight="1" x14ac:dyDescent="0.25">
      <c r="A1972" s="23">
        <v>60086022</v>
      </c>
      <c r="B1972" s="24" t="s">
        <v>330</v>
      </c>
      <c r="C1972" s="23"/>
      <c r="D1972" s="25">
        <v>4.32</v>
      </c>
      <c r="E1972" s="26" t="s">
        <v>32</v>
      </c>
      <c r="F1972" s="27"/>
      <c r="G1972" s="23"/>
      <c r="H1972" s="29"/>
      <c r="I1972" s="29"/>
      <c r="J1972" s="29"/>
      <c r="K1972" s="28"/>
      <c r="L1972" s="28"/>
    </row>
    <row r="1973" spans="1:12" ht="30.75" customHeight="1" x14ac:dyDescent="0.25">
      <c r="A1973" s="23">
        <v>60086023</v>
      </c>
      <c r="B1973" s="24" t="s">
        <v>330</v>
      </c>
      <c r="C1973" s="23"/>
      <c r="D1973" s="25">
        <v>4.32</v>
      </c>
      <c r="E1973" s="26" t="s">
        <v>32</v>
      </c>
      <c r="F1973" s="27"/>
      <c r="G1973" s="23"/>
      <c r="H1973" s="29"/>
      <c r="I1973" s="29"/>
      <c r="J1973" s="29"/>
      <c r="K1973" s="28"/>
      <c r="L1973" s="28"/>
    </row>
    <row r="1974" spans="1:12" ht="30.75" customHeight="1" x14ac:dyDescent="0.25">
      <c r="A1974" s="23">
        <v>60086024</v>
      </c>
      <c r="B1974" s="24" t="s">
        <v>330</v>
      </c>
      <c r="C1974" s="23"/>
      <c r="D1974" s="25">
        <v>4.32</v>
      </c>
      <c r="E1974" s="26" t="s">
        <v>32</v>
      </c>
      <c r="F1974" s="27"/>
      <c r="G1974" s="23"/>
      <c r="H1974" s="29"/>
      <c r="I1974" s="29"/>
      <c r="J1974" s="29"/>
      <c r="K1974" s="28"/>
      <c r="L1974" s="28"/>
    </row>
    <row r="1975" spans="1:12" ht="30.75" customHeight="1" x14ac:dyDescent="0.25">
      <c r="A1975" s="23">
        <v>60086025</v>
      </c>
      <c r="B1975" s="24" t="s">
        <v>330</v>
      </c>
      <c r="C1975" s="23"/>
      <c r="D1975" s="25">
        <v>4.32</v>
      </c>
      <c r="E1975" s="26" t="s">
        <v>32</v>
      </c>
      <c r="F1975" s="27"/>
      <c r="G1975" s="23"/>
      <c r="H1975" s="29"/>
      <c r="I1975" s="29"/>
      <c r="J1975" s="29"/>
      <c r="K1975" s="28"/>
      <c r="L1975" s="28"/>
    </row>
    <row r="1976" spans="1:12" ht="30.75" customHeight="1" x14ac:dyDescent="0.25">
      <c r="A1976" s="23">
        <v>60086026</v>
      </c>
      <c r="B1976" s="24" t="s">
        <v>330</v>
      </c>
      <c r="C1976" s="23"/>
      <c r="D1976" s="25">
        <v>4.32</v>
      </c>
      <c r="E1976" s="26" t="s">
        <v>32</v>
      </c>
      <c r="F1976" s="27"/>
      <c r="G1976" s="23"/>
      <c r="H1976" s="29"/>
      <c r="I1976" s="29"/>
      <c r="J1976" s="29"/>
      <c r="K1976" s="28"/>
      <c r="L1976" s="28"/>
    </row>
    <row r="1977" spans="1:12" ht="30.75" customHeight="1" x14ac:dyDescent="0.25">
      <c r="A1977" s="23">
        <v>60086027</v>
      </c>
      <c r="B1977" s="24" t="s">
        <v>331</v>
      </c>
      <c r="C1977" s="23"/>
      <c r="D1977" s="25">
        <v>7.66</v>
      </c>
      <c r="E1977" s="26" t="s">
        <v>32</v>
      </c>
      <c r="F1977" s="27"/>
      <c r="G1977" s="23"/>
      <c r="H1977" s="29"/>
      <c r="I1977" s="29"/>
      <c r="J1977" s="29"/>
      <c r="K1977" s="28"/>
      <c r="L1977" s="28"/>
    </row>
    <row r="1978" spans="1:12" ht="30.75" customHeight="1" x14ac:dyDescent="0.25">
      <c r="A1978" s="23">
        <v>60086028</v>
      </c>
      <c r="B1978" s="24" t="s">
        <v>331</v>
      </c>
      <c r="C1978" s="23"/>
      <c r="D1978" s="25">
        <v>7.66</v>
      </c>
      <c r="E1978" s="26" t="s">
        <v>32</v>
      </c>
      <c r="F1978" s="27"/>
      <c r="G1978" s="23"/>
      <c r="H1978" s="29"/>
      <c r="I1978" s="29"/>
      <c r="J1978" s="29"/>
      <c r="K1978" s="28"/>
      <c r="L1978" s="28"/>
    </row>
    <row r="1979" spans="1:12" ht="30.75" customHeight="1" x14ac:dyDescent="0.25">
      <c r="A1979" s="23">
        <v>60086029</v>
      </c>
      <c r="B1979" s="24" t="s">
        <v>331</v>
      </c>
      <c r="C1979" s="23"/>
      <c r="D1979" s="25">
        <v>7.66</v>
      </c>
      <c r="E1979" s="26" t="s">
        <v>32</v>
      </c>
      <c r="F1979" s="27"/>
      <c r="G1979" s="23"/>
      <c r="H1979" s="29"/>
      <c r="I1979" s="29"/>
      <c r="J1979" s="29"/>
      <c r="K1979" s="28"/>
      <c r="L1979" s="28"/>
    </row>
    <row r="1980" spans="1:12" ht="30.75" customHeight="1" x14ac:dyDescent="0.25">
      <c r="A1980" s="23">
        <v>60086030</v>
      </c>
      <c r="B1980" s="24" t="s">
        <v>331</v>
      </c>
      <c r="C1980" s="23"/>
      <c r="D1980" s="25">
        <v>7.66</v>
      </c>
      <c r="E1980" s="26" t="s">
        <v>32</v>
      </c>
      <c r="F1980" s="27"/>
      <c r="G1980" s="23"/>
      <c r="H1980" s="29"/>
      <c r="I1980" s="29"/>
      <c r="J1980" s="29"/>
      <c r="K1980" s="28"/>
      <c r="L1980" s="28"/>
    </row>
    <row r="1981" spans="1:12" ht="30.75" customHeight="1" x14ac:dyDescent="0.25">
      <c r="A1981" s="23">
        <v>60086031</v>
      </c>
      <c r="B1981" s="24" t="s">
        <v>331</v>
      </c>
      <c r="C1981" s="23"/>
      <c r="D1981" s="25">
        <v>7.66</v>
      </c>
      <c r="E1981" s="26" t="s">
        <v>32</v>
      </c>
      <c r="F1981" s="27"/>
      <c r="G1981" s="23"/>
      <c r="H1981" s="29"/>
      <c r="I1981" s="29"/>
      <c r="J1981" s="29"/>
      <c r="K1981" s="28"/>
      <c r="L1981" s="28"/>
    </row>
    <row r="1982" spans="1:12" ht="30.75" customHeight="1" x14ac:dyDescent="0.25">
      <c r="A1982" s="23">
        <v>60086032</v>
      </c>
      <c r="B1982" s="24" t="s">
        <v>331</v>
      </c>
      <c r="C1982" s="23"/>
      <c r="D1982" s="25">
        <v>7.66</v>
      </c>
      <c r="E1982" s="26" t="s">
        <v>32</v>
      </c>
      <c r="F1982" s="27"/>
      <c r="G1982" s="23"/>
      <c r="H1982" s="29"/>
      <c r="I1982" s="29"/>
      <c r="J1982" s="29"/>
      <c r="K1982" s="28"/>
      <c r="L1982" s="28"/>
    </row>
    <row r="1983" spans="1:12" ht="30.75" customHeight="1" x14ac:dyDescent="0.25">
      <c r="A1983" s="23">
        <v>60086033</v>
      </c>
      <c r="B1983" s="24" t="s">
        <v>331</v>
      </c>
      <c r="C1983" s="23"/>
      <c r="D1983" s="25">
        <v>7.66</v>
      </c>
      <c r="E1983" s="26" t="s">
        <v>32</v>
      </c>
      <c r="F1983" s="27"/>
      <c r="G1983" s="23"/>
      <c r="H1983" s="29"/>
      <c r="I1983" s="29"/>
      <c r="J1983" s="29"/>
      <c r="K1983" s="28"/>
      <c r="L1983" s="28"/>
    </row>
    <row r="1984" spans="1:12" ht="30.75" customHeight="1" x14ac:dyDescent="0.25">
      <c r="A1984" s="23">
        <v>60086034</v>
      </c>
      <c r="B1984" s="24" t="s">
        <v>331</v>
      </c>
      <c r="C1984" s="23"/>
      <c r="D1984" s="25">
        <v>7.66</v>
      </c>
      <c r="E1984" s="26" t="s">
        <v>32</v>
      </c>
      <c r="F1984" s="27"/>
      <c r="G1984" s="23"/>
      <c r="H1984" s="29"/>
      <c r="I1984" s="29"/>
      <c r="J1984" s="29"/>
      <c r="K1984" s="28"/>
      <c r="L1984" s="28"/>
    </row>
    <row r="1985" spans="1:12" ht="30.75" customHeight="1" x14ac:dyDescent="0.25">
      <c r="A1985" s="23">
        <v>60086035</v>
      </c>
      <c r="B1985" s="24" t="s">
        <v>331</v>
      </c>
      <c r="C1985" s="23"/>
      <c r="D1985" s="25">
        <v>7.66</v>
      </c>
      <c r="E1985" s="26" t="s">
        <v>32</v>
      </c>
      <c r="F1985" s="27"/>
      <c r="G1985" s="23"/>
      <c r="H1985" s="29"/>
      <c r="I1985" s="29"/>
      <c r="J1985" s="29"/>
      <c r="K1985" s="28"/>
      <c r="L1985" s="28"/>
    </row>
    <row r="1986" spans="1:12" ht="30.75" customHeight="1" x14ac:dyDescent="0.25">
      <c r="A1986" s="23">
        <v>60086036</v>
      </c>
      <c r="B1986" s="24" t="s">
        <v>331</v>
      </c>
      <c r="C1986" s="23"/>
      <c r="D1986" s="25">
        <v>7.66</v>
      </c>
      <c r="E1986" s="26" t="s">
        <v>32</v>
      </c>
      <c r="F1986" s="27"/>
      <c r="G1986" s="23"/>
      <c r="H1986" s="29"/>
      <c r="I1986" s="29"/>
      <c r="J1986" s="29"/>
      <c r="K1986" s="28"/>
      <c r="L1986" s="28"/>
    </row>
    <row r="1987" spans="1:12" ht="30.75" customHeight="1" x14ac:dyDescent="0.25">
      <c r="A1987" s="23">
        <v>60086037</v>
      </c>
      <c r="B1987" s="24" t="s">
        <v>331</v>
      </c>
      <c r="C1987" s="23"/>
      <c r="D1987" s="25">
        <v>7.66</v>
      </c>
      <c r="E1987" s="26" t="s">
        <v>32</v>
      </c>
      <c r="F1987" s="27"/>
      <c r="G1987" s="23"/>
      <c r="H1987" s="29"/>
      <c r="I1987" s="29"/>
      <c r="J1987" s="29"/>
      <c r="K1987" s="28"/>
      <c r="L1987" s="28"/>
    </row>
    <row r="1988" spans="1:12" ht="30.75" customHeight="1" x14ac:dyDescent="0.25">
      <c r="A1988" s="23">
        <v>60086038</v>
      </c>
      <c r="B1988" s="24" t="s">
        <v>331</v>
      </c>
      <c r="C1988" s="23"/>
      <c r="D1988" s="25">
        <v>7.66</v>
      </c>
      <c r="E1988" s="26" t="s">
        <v>32</v>
      </c>
      <c r="F1988" s="27"/>
      <c r="G1988" s="23"/>
      <c r="H1988" s="29"/>
      <c r="I1988" s="29"/>
      <c r="J1988" s="29"/>
      <c r="K1988" s="28"/>
      <c r="L1988" s="28"/>
    </row>
    <row r="1989" spans="1:12" ht="30.75" customHeight="1" x14ac:dyDescent="0.25">
      <c r="A1989" s="23">
        <v>60086039</v>
      </c>
      <c r="B1989" s="24" t="s">
        <v>331</v>
      </c>
      <c r="C1989" s="23"/>
      <c r="D1989" s="25">
        <v>7.66</v>
      </c>
      <c r="E1989" s="26" t="s">
        <v>32</v>
      </c>
      <c r="F1989" s="27"/>
      <c r="G1989" s="23"/>
      <c r="H1989" s="29"/>
      <c r="I1989" s="29"/>
      <c r="J1989" s="29"/>
      <c r="K1989" s="28"/>
      <c r="L1989" s="28"/>
    </row>
    <row r="1990" spans="1:12" ht="30.75" customHeight="1" x14ac:dyDescent="0.25">
      <c r="A1990" s="23">
        <v>60086040</v>
      </c>
      <c r="B1990" s="24" t="s">
        <v>331</v>
      </c>
      <c r="C1990" s="23"/>
      <c r="D1990" s="25">
        <v>7.66</v>
      </c>
      <c r="E1990" s="26" t="s">
        <v>32</v>
      </c>
      <c r="F1990" s="27"/>
      <c r="G1990" s="23"/>
      <c r="H1990" s="29"/>
      <c r="I1990" s="29"/>
      <c r="J1990" s="29"/>
      <c r="K1990" s="28"/>
      <c r="L1990" s="28"/>
    </row>
    <row r="1991" spans="1:12" ht="30.75" customHeight="1" x14ac:dyDescent="0.25">
      <c r="A1991" s="23">
        <v>60086041</v>
      </c>
      <c r="B1991" s="24" t="s">
        <v>331</v>
      </c>
      <c r="C1991" s="23"/>
      <c r="D1991" s="25">
        <v>7.66</v>
      </c>
      <c r="E1991" s="26" t="s">
        <v>32</v>
      </c>
      <c r="F1991" s="27"/>
      <c r="G1991" s="23"/>
      <c r="H1991" s="29"/>
      <c r="I1991" s="29"/>
      <c r="J1991" s="29"/>
      <c r="K1991" s="28"/>
      <c r="L1991" s="28"/>
    </row>
    <row r="1992" spans="1:12" ht="30.75" customHeight="1" x14ac:dyDescent="0.25">
      <c r="A1992" s="23">
        <v>60086042</v>
      </c>
      <c r="B1992" s="24" t="s">
        <v>331</v>
      </c>
      <c r="C1992" s="23"/>
      <c r="D1992" s="25">
        <v>7.66</v>
      </c>
      <c r="E1992" s="26" t="s">
        <v>32</v>
      </c>
      <c r="F1992" s="27"/>
      <c r="G1992" s="23"/>
      <c r="H1992" s="29"/>
      <c r="I1992" s="29"/>
      <c r="J1992" s="29"/>
      <c r="K1992" s="28"/>
      <c r="L1992" s="28"/>
    </row>
    <row r="1993" spans="1:12" ht="30.75" customHeight="1" x14ac:dyDescent="0.25">
      <c r="A1993" s="23">
        <v>60086043</v>
      </c>
      <c r="B1993" s="24" t="s">
        <v>331</v>
      </c>
      <c r="C1993" s="23"/>
      <c r="D1993" s="25">
        <v>7.66</v>
      </c>
      <c r="E1993" s="26" t="s">
        <v>32</v>
      </c>
      <c r="F1993" s="27"/>
      <c r="G1993" s="23"/>
      <c r="H1993" s="29"/>
      <c r="I1993" s="29"/>
      <c r="J1993" s="29"/>
      <c r="K1993" s="28"/>
      <c r="L1993" s="28"/>
    </row>
    <row r="1994" spans="1:12" ht="30.75" customHeight="1" x14ac:dyDescent="0.25">
      <c r="A1994" s="23">
        <v>60086044</v>
      </c>
      <c r="B1994" s="24" t="s">
        <v>331</v>
      </c>
      <c r="C1994" s="23"/>
      <c r="D1994" s="25">
        <v>7.66</v>
      </c>
      <c r="E1994" s="26" t="s">
        <v>32</v>
      </c>
      <c r="F1994" s="27"/>
      <c r="G1994" s="23"/>
      <c r="H1994" s="29"/>
      <c r="I1994" s="29"/>
      <c r="J1994" s="29"/>
      <c r="K1994" s="28"/>
      <c r="L1994" s="28"/>
    </row>
    <row r="1995" spans="1:12" ht="30.75" customHeight="1" x14ac:dyDescent="0.25">
      <c r="A1995" s="23">
        <v>60086045</v>
      </c>
      <c r="B1995" s="24" t="s">
        <v>331</v>
      </c>
      <c r="C1995" s="23"/>
      <c r="D1995" s="25">
        <v>7.66</v>
      </c>
      <c r="E1995" s="26" t="s">
        <v>32</v>
      </c>
      <c r="F1995" s="27"/>
      <c r="G1995" s="23"/>
      <c r="H1995" s="29"/>
      <c r="I1995" s="29"/>
      <c r="J1995" s="29"/>
      <c r="K1995" s="28"/>
      <c r="L1995" s="28"/>
    </row>
    <row r="1996" spans="1:12" ht="30.75" customHeight="1" x14ac:dyDescent="0.25">
      <c r="A1996" s="23">
        <v>60086046</v>
      </c>
      <c r="B1996" s="24" t="s">
        <v>331</v>
      </c>
      <c r="C1996" s="23"/>
      <c r="D1996" s="25">
        <v>7.66</v>
      </c>
      <c r="E1996" s="26" t="s">
        <v>32</v>
      </c>
      <c r="F1996" s="27"/>
      <c r="G1996" s="23"/>
      <c r="H1996" s="29"/>
      <c r="I1996" s="29"/>
      <c r="J1996" s="29"/>
      <c r="K1996" s="28"/>
      <c r="L1996" s="28"/>
    </row>
    <row r="1997" spans="1:12" ht="30.75" customHeight="1" x14ac:dyDescent="0.25">
      <c r="A1997" s="23">
        <v>60086047</v>
      </c>
      <c r="B1997" s="24" t="s">
        <v>332</v>
      </c>
      <c r="C1997" s="23"/>
      <c r="D1997" s="25">
        <v>11.46</v>
      </c>
      <c r="E1997" s="26" t="s">
        <v>32</v>
      </c>
      <c r="F1997" s="27"/>
      <c r="G1997" s="23"/>
      <c r="H1997" s="29"/>
      <c r="I1997" s="29"/>
      <c r="J1997" s="29"/>
      <c r="K1997" s="28"/>
      <c r="L1997" s="28"/>
    </row>
    <row r="1998" spans="1:12" ht="30.75" customHeight="1" x14ac:dyDescent="0.25">
      <c r="A1998" s="23">
        <v>60086048</v>
      </c>
      <c r="B1998" s="24" t="s">
        <v>332</v>
      </c>
      <c r="C1998" s="23"/>
      <c r="D1998" s="25">
        <v>11.46</v>
      </c>
      <c r="E1998" s="26" t="s">
        <v>32</v>
      </c>
      <c r="F1998" s="27"/>
      <c r="G1998" s="23"/>
      <c r="H1998" s="29"/>
      <c r="I1998" s="29"/>
      <c r="J1998" s="29"/>
      <c r="K1998" s="28"/>
      <c r="L1998" s="28"/>
    </row>
    <row r="1999" spans="1:12" ht="30.75" customHeight="1" x14ac:dyDescent="0.25">
      <c r="A1999" s="23">
        <v>60086049</v>
      </c>
      <c r="B1999" s="24" t="s">
        <v>332</v>
      </c>
      <c r="C1999" s="23"/>
      <c r="D1999" s="25">
        <v>11.46</v>
      </c>
      <c r="E1999" s="26" t="s">
        <v>32</v>
      </c>
      <c r="F1999" s="27"/>
      <c r="G1999" s="23"/>
      <c r="H1999" s="29"/>
      <c r="I1999" s="29"/>
      <c r="J1999" s="29"/>
      <c r="K1999" s="28"/>
      <c r="L1999" s="28"/>
    </row>
    <row r="2000" spans="1:12" ht="30.75" customHeight="1" x14ac:dyDescent="0.25">
      <c r="A2000" s="23">
        <v>60086050</v>
      </c>
      <c r="B2000" s="24" t="s">
        <v>332</v>
      </c>
      <c r="C2000" s="23"/>
      <c r="D2000" s="25">
        <v>11.46</v>
      </c>
      <c r="E2000" s="26" t="s">
        <v>32</v>
      </c>
      <c r="F2000" s="27"/>
      <c r="G2000" s="23"/>
      <c r="H2000" s="29"/>
      <c r="I2000" s="29"/>
      <c r="J2000" s="29"/>
      <c r="K2000" s="28"/>
      <c r="L2000" s="28"/>
    </row>
    <row r="2001" spans="1:12" ht="30.75" customHeight="1" x14ac:dyDescent="0.25">
      <c r="A2001" s="23">
        <v>60086051</v>
      </c>
      <c r="B2001" s="24" t="s">
        <v>332</v>
      </c>
      <c r="C2001" s="23"/>
      <c r="D2001" s="25">
        <v>11.46</v>
      </c>
      <c r="E2001" s="26" t="s">
        <v>32</v>
      </c>
      <c r="F2001" s="27"/>
      <c r="G2001" s="23"/>
      <c r="H2001" s="29"/>
      <c r="I2001" s="29"/>
      <c r="J2001" s="29"/>
      <c r="K2001" s="28"/>
      <c r="L2001" s="28"/>
    </row>
    <row r="2002" spans="1:12" ht="30.75" customHeight="1" x14ac:dyDescent="0.25">
      <c r="A2002" s="23">
        <v>60086052</v>
      </c>
      <c r="B2002" s="24" t="s">
        <v>332</v>
      </c>
      <c r="C2002" s="23"/>
      <c r="D2002" s="25">
        <v>11.46</v>
      </c>
      <c r="E2002" s="26" t="s">
        <v>32</v>
      </c>
      <c r="F2002" s="27"/>
      <c r="G2002" s="23"/>
      <c r="H2002" s="29"/>
      <c r="I2002" s="29"/>
      <c r="J2002" s="29"/>
      <c r="K2002" s="28"/>
      <c r="L2002" s="28"/>
    </row>
    <row r="2003" spans="1:12" ht="30.75" customHeight="1" x14ac:dyDescent="0.25">
      <c r="A2003" s="23">
        <v>60086053</v>
      </c>
      <c r="B2003" s="24" t="s">
        <v>332</v>
      </c>
      <c r="C2003" s="23"/>
      <c r="D2003" s="25">
        <v>11.46</v>
      </c>
      <c r="E2003" s="26" t="s">
        <v>32</v>
      </c>
      <c r="F2003" s="27"/>
      <c r="G2003" s="23"/>
      <c r="H2003" s="29"/>
      <c r="I2003" s="29"/>
      <c r="J2003" s="29"/>
      <c r="K2003" s="28"/>
      <c r="L2003" s="28"/>
    </row>
    <row r="2004" spans="1:12" ht="30.75" customHeight="1" x14ac:dyDescent="0.25">
      <c r="A2004" s="23">
        <v>60086054</v>
      </c>
      <c r="B2004" s="24" t="s">
        <v>332</v>
      </c>
      <c r="C2004" s="23"/>
      <c r="D2004" s="25">
        <v>11.46</v>
      </c>
      <c r="E2004" s="26" t="s">
        <v>32</v>
      </c>
      <c r="F2004" s="27"/>
      <c r="G2004" s="23"/>
      <c r="H2004" s="29"/>
      <c r="I2004" s="29"/>
      <c r="J2004" s="29"/>
      <c r="K2004" s="28"/>
      <c r="L2004" s="28"/>
    </row>
    <row r="2005" spans="1:12" ht="30.75" customHeight="1" x14ac:dyDescent="0.25">
      <c r="A2005" s="23">
        <v>60086055</v>
      </c>
      <c r="B2005" s="24" t="s">
        <v>332</v>
      </c>
      <c r="C2005" s="23"/>
      <c r="D2005" s="25">
        <v>11.46</v>
      </c>
      <c r="E2005" s="26" t="s">
        <v>32</v>
      </c>
      <c r="F2005" s="27"/>
      <c r="G2005" s="23"/>
      <c r="H2005" s="29"/>
      <c r="I2005" s="29"/>
      <c r="J2005" s="29"/>
      <c r="K2005" s="28"/>
      <c r="L2005" s="28"/>
    </row>
    <row r="2006" spans="1:12" ht="30.75" customHeight="1" x14ac:dyDescent="0.25">
      <c r="A2006" s="23">
        <v>60086056</v>
      </c>
      <c r="B2006" s="24" t="s">
        <v>332</v>
      </c>
      <c r="C2006" s="23"/>
      <c r="D2006" s="25">
        <v>11.46</v>
      </c>
      <c r="E2006" s="26" t="s">
        <v>32</v>
      </c>
      <c r="F2006" s="27"/>
      <c r="G2006" s="23"/>
      <c r="H2006" s="29"/>
      <c r="I2006" s="29"/>
      <c r="J2006" s="29"/>
      <c r="K2006" s="28"/>
      <c r="L2006" s="28"/>
    </row>
    <row r="2007" spans="1:12" ht="30.75" customHeight="1" x14ac:dyDescent="0.25">
      <c r="A2007" s="23">
        <v>60086057</v>
      </c>
      <c r="B2007" s="24" t="s">
        <v>332</v>
      </c>
      <c r="C2007" s="23"/>
      <c r="D2007" s="25">
        <v>11.46</v>
      </c>
      <c r="E2007" s="26" t="s">
        <v>32</v>
      </c>
      <c r="F2007" s="27"/>
      <c r="G2007" s="23"/>
      <c r="H2007" s="29"/>
      <c r="I2007" s="29"/>
      <c r="J2007" s="29"/>
      <c r="K2007" s="28"/>
      <c r="L2007" s="28"/>
    </row>
    <row r="2008" spans="1:12" ht="30.75" customHeight="1" x14ac:dyDescent="0.25">
      <c r="A2008" s="23">
        <v>60086058</v>
      </c>
      <c r="B2008" s="24" t="s">
        <v>332</v>
      </c>
      <c r="C2008" s="23"/>
      <c r="D2008" s="25">
        <v>11.46</v>
      </c>
      <c r="E2008" s="26" t="s">
        <v>32</v>
      </c>
      <c r="F2008" s="27"/>
      <c r="G2008" s="23"/>
      <c r="H2008" s="29"/>
      <c r="I2008" s="29"/>
      <c r="J2008" s="29"/>
      <c r="K2008" s="28"/>
      <c r="L2008" s="28"/>
    </row>
    <row r="2009" spans="1:12" ht="30.75" customHeight="1" x14ac:dyDescent="0.25">
      <c r="A2009" s="23">
        <v>60086059</v>
      </c>
      <c r="B2009" s="24" t="s">
        <v>332</v>
      </c>
      <c r="C2009" s="23"/>
      <c r="D2009" s="25">
        <v>11.46</v>
      </c>
      <c r="E2009" s="26" t="s">
        <v>32</v>
      </c>
      <c r="F2009" s="27"/>
      <c r="G2009" s="23"/>
      <c r="H2009" s="29"/>
      <c r="I2009" s="29"/>
      <c r="J2009" s="29"/>
      <c r="K2009" s="28"/>
      <c r="L2009" s="28"/>
    </row>
    <row r="2010" spans="1:12" ht="30.75" customHeight="1" x14ac:dyDescent="0.25">
      <c r="A2010" s="23">
        <v>60086060</v>
      </c>
      <c r="B2010" s="24" t="s">
        <v>332</v>
      </c>
      <c r="C2010" s="23"/>
      <c r="D2010" s="25">
        <v>11.46</v>
      </c>
      <c r="E2010" s="26" t="s">
        <v>32</v>
      </c>
      <c r="F2010" s="27"/>
      <c r="G2010" s="23"/>
      <c r="H2010" s="29"/>
      <c r="I2010" s="29"/>
      <c r="J2010" s="29"/>
      <c r="K2010" s="28"/>
      <c r="L2010" s="28"/>
    </row>
    <row r="2011" spans="1:12" ht="30.75" customHeight="1" x14ac:dyDescent="0.25">
      <c r="A2011" s="23">
        <v>60086061</v>
      </c>
      <c r="B2011" s="24" t="s">
        <v>332</v>
      </c>
      <c r="C2011" s="23"/>
      <c r="D2011" s="25">
        <v>11.46</v>
      </c>
      <c r="E2011" s="26" t="s">
        <v>32</v>
      </c>
      <c r="F2011" s="27"/>
      <c r="G2011" s="23"/>
      <c r="H2011" s="29"/>
      <c r="I2011" s="29"/>
      <c r="J2011" s="29"/>
      <c r="K2011" s="28"/>
      <c r="L2011" s="28"/>
    </row>
    <row r="2012" spans="1:12" ht="30.75" customHeight="1" x14ac:dyDescent="0.25">
      <c r="A2012" s="23">
        <v>60086062</v>
      </c>
      <c r="B2012" s="24" t="s">
        <v>332</v>
      </c>
      <c r="C2012" s="23"/>
      <c r="D2012" s="25">
        <v>11.46</v>
      </c>
      <c r="E2012" s="26" t="s">
        <v>32</v>
      </c>
      <c r="F2012" s="27"/>
      <c r="G2012" s="23"/>
      <c r="H2012" s="29"/>
      <c r="I2012" s="29"/>
      <c r="J2012" s="29"/>
      <c r="K2012" s="28"/>
      <c r="L2012" s="28"/>
    </row>
    <row r="2013" spans="1:12" ht="30.75" customHeight="1" x14ac:dyDescent="0.25">
      <c r="A2013" s="23">
        <v>60086063</v>
      </c>
      <c r="B2013" s="24" t="s">
        <v>332</v>
      </c>
      <c r="C2013" s="23"/>
      <c r="D2013" s="25">
        <v>11.46</v>
      </c>
      <c r="E2013" s="26" t="s">
        <v>32</v>
      </c>
      <c r="F2013" s="27"/>
      <c r="G2013" s="23"/>
      <c r="H2013" s="29"/>
      <c r="I2013" s="29"/>
      <c r="J2013" s="29"/>
      <c r="K2013" s="28"/>
      <c r="L2013" s="28"/>
    </row>
    <row r="2014" spans="1:12" ht="30.75" customHeight="1" x14ac:dyDescent="0.25">
      <c r="A2014" s="23">
        <v>60086064</v>
      </c>
      <c r="B2014" s="24" t="s">
        <v>332</v>
      </c>
      <c r="C2014" s="23"/>
      <c r="D2014" s="25">
        <v>11.46</v>
      </c>
      <c r="E2014" s="26" t="s">
        <v>32</v>
      </c>
      <c r="F2014" s="27"/>
      <c r="G2014" s="23"/>
      <c r="H2014" s="29"/>
      <c r="I2014" s="29"/>
      <c r="J2014" s="29"/>
      <c r="K2014" s="28"/>
      <c r="L2014" s="28"/>
    </row>
    <row r="2015" spans="1:12" ht="30.75" customHeight="1" x14ac:dyDescent="0.25">
      <c r="A2015" s="23">
        <v>60086065</v>
      </c>
      <c r="B2015" s="24" t="s">
        <v>332</v>
      </c>
      <c r="C2015" s="23"/>
      <c r="D2015" s="25">
        <v>11.46</v>
      </c>
      <c r="E2015" s="26" t="s">
        <v>32</v>
      </c>
      <c r="F2015" s="27"/>
      <c r="G2015" s="23"/>
      <c r="H2015" s="29"/>
      <c r="I2015" s="29"/>
      <c r="J2015" s="29"/>
      <c r="K2015" s="28"/>
      <c r="L2015" s="28"/>
    </row>
    <row r="2016" spans="1:12" ht="30.75" customHeight="1" x14ac:dyDescent="0.25">
      <c r="A2016" s="23">
        <v>60086066</v>
      </c>
      <c r="B2016" s="24" t="s">
        <v>332</v>
      </c>
      <c r="C2016" s="23"/>
      <c r="D2016" s="25">
        <v>11.46</v>
      </c>
      <c r="E2016" s="26" t="s">
        <v>32</v>
      </c>
      <c r="F2016" s="27"/>
      <c r="G2016" s="23"/>
      <c r="H2016" s="29"/>
      <c r="I2016" s="29"/>
      <c r="J2016" s="29"/>
      <c r="K2016" s="28"/>
      <c r="L2016" s="28"/>
    </row>
    <row r="2017" spans="1:12" ht="30.75" customHeight="1" x14ac:dyDescent="0.25">
      <c r="A2017" s="23">
        <v>60086067</v>
      </c>
      <c r="B2017" s="24" t="s">
        <v>333</v>
      </c>
      <c r="C2017" s="23"/>
      <c r="D2017" s="25">
        <v>47.45</v>
      </c>
      <c r="E2017" s="26" t="s">
        <v>32</v>
      </c>
      <c r="F2017" s="27"/>
      <c r="G2017" s="23"/>
      <c r="H2017" s="29"/>
      <c r="I2017" s="29"/>
      <c r="J2017" s="29"/>
      <c r="K2017" s="28"/>
      <c r="L2017" s="28"/>
    </row>
    <row r="2018" spans="1:12" ht="30.75" customHeight="1" x14ac:dyDescent="0.25">
      <c r="A2018" s="23">
        <v>60086068</v>
      </c>
      <c r="B2018" s="24" t="s">
        <v>333</v>
      </c>
      <c r="C2018" s="23"/>
      <c r="D2018" s="25">
        <v>47.45</v>
      </c>
      <c r="E2018" s="26" t="s">
        <v>32</v>
      </c>
      <c r="F2018" s="27"/>
      <c r="G2018" s="23"/>
      <c r="H2018" s="29"/>
      <c r="I2018" s="29"/>
      <c r="J2018" s="29"/>
      <c r="K2018" s="28"/>
      <c r="L2018" s="28"/>
    </row>
    <row r="2019" spans="1:12" ht="30.75" customHeight="1" x14ac:dyDescent="0.25">
      <c r="A2019" s="23">
        <v>60086069</v>
      </c>
      <c r="B2019" s="24" t="s">
        <v>333</v>
      </c>
      <c r="C2019" s="23"/>
      <c r="D2019" s="25">
        <v>47.45</v>
      </c>
      <c r="E2019" s="26" t="s">
        <v>32</v>
      </c>
      <c r="F2019" s="27"/>
      <c r="G2019" s="23"/>
      <c r="H2019" s="29"/>
      <c r="I2019" s="29"/>
      <c r="J2019" s="29"/>
      <c r="K2019" s="28"/>
      <c r="L2019" s="28"/>
    </row>
    <row r="2020" spans="1:12" ht="30.75" customHeight="1" x14ac:dyDescent="0.25">
      <c r="A2020" s="23">
        <v>60086070</v>
      </c>
      <c r="B2020" s="24" t="s">
        <v>333</v>
      </c>
      <c r="C2020" s="23"/>
      <c r="D2020" s="25">
        <v>47.45</v>
      </c>
      <c r="E2020" s="26" t="s">
        <v>32</v>
      </c>
      <c r="F2020" s="27"/>
      <c r="G2020" s="23"/>
      <c r="H2020" s="29"/>
      <c r="I2020" s="29"/>
      <c r="J2020" s="29"/>
      <c r="K2020" s="28"/>
      <c r="L2020" s="28"/>
    </row>
    <row r="2021" spans="1:12" ht="30.75" customHeight="1" x14ac:dyDescent="0.25">
      <c r="A2021" s="23">
        <v>60086071</v>
      </c>
      <c r="B2021" s="24" t="s">
        <v>333</v>
      </c>
      <c r="C2021" s="23"/>
      <c r="D2021" s="25">
        <v>47.45</v>
      </c>
      <c r="E2021" s="26" t="s">
        <v>32</v>
      </c>
      <c r="F2021" s="27"/>
      <c r="G2021" s="23"/>
      <c r="H2021" s="29"/>
      <c r="I2021" s="29"/>
      <c r="J2021" s="29"/>
      <c r="K2021" s="28"/>
      <c r="L2021" s="28"/>
    </row>
    <row r="2022" spans="1:12" ht="30.75" customHeight="1" x14ac:dyDescent="0.25">
      <c r="A2022" s="23">
        <v>60086072</v>
      </c>
      <c r="B2022" s="24" t="s">
        <v>333</v>
      </c>
      <c r="C2022" s="23"/>
      <c r="D2022" s="25">
        <v>47.45</v>
      </c>
      <c r="E2022" s="26" t="s">
        <v>32</v>
      </c>
      <c r="F2022" s="27"/>
      <c r="G2022" s="23"/>
      <c r="H2022" s="29"/>
      <c r="I2022" s="29"/>
      <c r="J2022" s="29"/>
      <c r="K2022" s="28"/>
      <c r="L2022" s="28"/>
    </row>
    <row r="2023" spans="1:12" ht="30.75" customHeight="1" x14ac:dyDescent="0.25">
      <c r="A2023" s="23">
        <v>60086073</v>
      </c>
      <c r="B2023" s="24" t="s">
        <v>333</v>
      </c>
      <c r="C2023" s="23"/>
      <c r="D2023" s="25">
        <v>47.45</v>
      </c>
      <c r="E2023" s="26" t="s">
        <v>32</v>
      </c>
      <c r="F2023" s="27"/>
      <c r="G2023" s="23"/>
      <c r="H2023" s="29"/>
      <c r="I2023" s="29"/>
      <c r="J2023" s="29"/>
      <c r="K2023" s="28"/>
      <c r="L2023" s="28"/>
    </row>
    <row r="2024" spans="1:12" ht="30.75" customHeight="1" x14ac:dyDescent="0.25">
      <c r="A2024" s="23">
        <v>60086074</v>
      </c>
      <c r="B2024" s="24" t="s">
        <v>333</v>
      </c>
      <c r="C2024" s="23"/>
      <c r="D2024" s="25">
        <v>47.45</v>
      </c>
      <c r="E2024" s="26" t="s">
        <v>32</v>
      </c>
      <c r="F2024" s="27"/>
      <c r="G2024" s="23"/>
      <c r="H2024" s="29"/>
      <c r="I2024" s="29"/>
      <c r="J2024" s="29"/>
      <c r="K2024" s="28"/>
      <c r="L2024" s="28"/>
    </row>
    <row r="2025" spans="1:12" ht="30.75" customHeight="1" x14ac:dyDescent="0.25">
      <c r="A2025" s="23">
        <v>60086075</v>
      </c>
      <c r="B2025" s="24" t="s">
        <v>333</v>
      </c>
      <c r="C2025" s="23"/>
      <c r="D2025" s="25">
        <v>47.45</v>
      </c>
      <c r="E2025" s="26" t="s">
        <v>32</v>
      </c>
      <c r="F2025" s="27"/>
      <c r="G2025" s="23"/>
      <c r="H2025" s="29"/>
      <c r="I2025" s="29"/>
      <c r="J2025" s="29"/>
      <c r="K2025" s="28"/>
      <c r="L2025" s="28"/>
    </row>
    <row r="2026" spans="1:12" ht="30.75" customHeight="1" x14ac:dyDescent="0.25">
      <c r="A2026" s="23">
        <v>60086076</v>
      </c>
      <c r="B2026" s="24" t="s">
        <v>333</v>
      </c>
      <c r="C2026" s="23"/>
      <c r="D2026" s="25">
        <v>47.45</v>
      </c>
      <c r="E2026" s="26" t="s">
        <v>32</v>
      </c>
      <c r="F2026" s="27"/>
      <c r="G2026" s="23"/>
      <c r="H2026" s="29"/>
      <c r="I2026" s="29"/>
      <c r="J2026" s="29"/>
      <c r="K2026" s="28"/>
      <c r="L2026" s="28"/>
    </row>
    <row r="2027" spans="1:12" ht="30.75" customHeight="1" x14ac:dyDescent="0.25">
      <c r="A2027" s="23">
        <v>60086077</v>
      </c>
      <c r="B2027" s="24" t="s">
        <v>333</v>
      </c>
      <c r="C2027" s="23"/>
      <c r="D2027" s="25">
        <v>47.45</v>
      </c>
      <c r="E2027" s="26" t="s">
        <v>32</v>
      </c>
      <c r="F2027" s="27"/>
      <c r="G2027" s="23"/>
      <c r="H2027" s="29"/>
      <c r="I2027" s="29"/>
      <c r="J2027" s="29"/>
      <c r="K2027" s="28"/>
      <c r="L2027" s="28"/>
    </row>
    <row r="2028" spans="1:12" ht="30.75" customHeight="1" x14ac:dyDescent="0.25">
      <c r="A2028" s="23">
        <v>60086078</v>
      </c>
      <c r="B2028" s="24" t="s">
        <v>333</v>
      </c>
      <c r="C2028" s="23"/>
      <c r="D2028" s="25">
        <v>47.45</v>
      </c>
      <c r="E2028" s="26" t="s">
        <v>32</v>
      </c>
      <c r="F2028" s="27"/>
      <c r="G2028" s="23"/>
      <c r="H2028" s="29"/>
      <c r="I2028" s="29"/>
      <c r="J2028" s="29"/>
      <c r="K2028" s="28"/>
      <c r="L2028" s="28"/>
    </row>
    <row r="2029" spans="1:12" ht="30.75" customHeight="1" x14ac:dyDescent="0.25">
      <c r="A2029" s="23">
        <v>60086079</v>
      </c>
      <c r="B2029" s="24" t="s">
        <v>333</v>
      </c>
      <c r="C2029" s="23"/>
      <c r="D2029" s="25">
        <v>47.45</v>
      </c>
      <c r="E2029" s="26" t="s">
        <v>32</v>
      </c>
      <c r="F2029" s="27"/>
      <c r="G2029" s="23"/>
      <c r="H2029" s="29"/>
      <c r="I2029" s="29"/>
      <c r="J2029" s="29"/>
      <c r="K2029" s="28"/>
      <c r="L2029" s="28"/>
    </row>
    <row r="2030" spans="1:12" ht="30.75" customHeight="1" x14ac:dyDescent="0.25">
      <c r="A2030" s="23">
        <v>60086080</v>
      </c>
      <c r="B2030" s="24" t="s">
        <v>333</v>
      </c>
      <c r="C2030" s="23"/>
      <c r="D2030" s="25">
        <v>47.45</v>
      </c>
      <c r="E2030" s="26" t="s">
        <v>32</v>
      </c>
      <c r="F2030" s="27"/>
      <c r="G2030" s="23"/>
      <c r="H2030" s="29"/>
      <c r="I2030" s="29"/>
      <c r="J2030" s="29"/>
      <c r="K2030" s="28"/>
      <c r="L2030" s="28"/>
    </row>
    <row r="2031" spans="1:12" ht="30.75" customHeight="1" x14ac:dyDescent="0.25">
      <c r="A2031" s="23">
        <v>60086081</v>
      </c>
      <c r="B2031" s="24" t="s">
        <v>333</v>
      </c>
      <c r="C2031" s="23"/>
      <c r="D2031" s="25">
        <v>47.45</v>
      </c>
      <c r="E2031" s="26" t="s">
        <v>32</v>
      </c>
      <c r="F2031" s="27"/>
      <c r="G2031" s="23"/>
      <c r="H2031" s="29"/>
      <c r="I2031" s="29"/>
      <c r="J2031" s="29"/>
      <c r="K2031" s="28"/>
      <c r="L2031" s="28"/>
    </row>
    <row r="2032" spans="1:12" ht="30.75" customHeight="1" x14ac:dyDescent="0.25">
      <c r="A2032" s="23">
        <v>60086082</v>
      </c>
      <c r="B2032" s="24" t="s">
        <v>333</v>
      </c>
      <c r="C2032" s="23"/>
      <c r="D2032" s="25">
        <v>47.45</v>
      </c>
      <c r="E2032" s="26" t="s">
        <v>32</v>
      </c>
      <c r="F2032" s="27"/>
      <c r="G2032" s="23"/>
      <c r="H2032" s="29"/>
      <c r="I2032" s="29"/>
      <c r="J2032" s="29"/>
      <c r="K2032" s="28"/>
      <c r="L2032" s="28"/>
    </row>
    <row r="2033" spans="1:12" ht="30.75" customHeight="1" x14ac:dyDescent="0.25">
      <c r="A2033" s="23">
        <v>60086083</v>
      </c>
      <c r="B2033" s="24" t="s">
        <v>333</v>
      </c>
      <c r="C2033" s="23"/>
      <c r="D2033" s="25">
        <v>47.45</v>
      </c>
      <c r="E2033" s="26" t="s">
        <v>32</v>
      </c>
      <c r="F2033" s="27"/>
      <c r="G2033" s="23"/>
      <c r="H2033" s="29"/>
      <c r="I2033" s="29"/>
      <c r="J2033" s="29"/>
      <c r="K2033" s="28"/>
      <c r="L2033" s="28"/>
    </row>
    <row r="2034" spans="1:12" ht="30.75" customHeight="1" x14ac:dyDescent="0.25">
      <c r="A2034" s="23">
        <v>60086084</v>
      </c>
      <c r="B2034" s="24" t="s">
        <v>333</v>
      </c>
      <c r="C2034" s="23"/>
      <c r="D2034" s="25">
        <v>47.45</v>
      </c>
      <c r="E2034" s="26" t="s">
        <v>32</v>
      </c>
      <c r="F2034" s="27"/>
      <c r="G2034" s="23"/>
      <c r="H2034" s="29"/>
      <c r="I2034" s="29"/>
      <c r="J2034" s="29"/>
      <c r="K2034" s="28"/>
      <c r="L2034" s="28"/>
    </row>
    <row r="2035" spans="1:12" ht="30.75" customHeight="1" x14ac:dyDescent="0.25">
      <c r="A2035" s="23">
        <v>60086085</v>
      </c>
      <c r="B2035" s="24" t="s">
        <v>333</v>
      </c>
      <c r="C2035" s="23"/>
      <c r="D2035" s="25">
        <v>47.45</v>
      </c>
      <c r="E2035" s="26" t="s">
        <v>32</v>
      </c>
      <c r="F2035" s="27"/>
      <c r="G2035" s="23"/>
      <c r="H2035" s="29"/>
      <c r="I2035" s="29"/>
      <c r="J2035" s="29"/>
      <c r="K2035" s="28"/>
      <c r="L2035" s="28"/>
    </row>
    <row r="2036" spans="1:12" ht="30.75" customHeight="1" x14ac:dyDescent="0.25">
      <c r="A2036" s="23">
        <v>60086086</v>
      </c>
      <c r="B2036" s="24" t="s">
        <v>333</v>
      </c>
      <c r="C2036" s="23"/>
      <c r="D2036" s="25">
        <v>47.45</v>
      </c>
      <c r="E2036" s="26" t="s">
        <v>32</v>
      </c>
      <c r="F2036" s="27"/>
      <c r="G2036" s="23"/>
      <c r="H2036" s="29"/>
      <c r="I2036" s="29"/>
      <c r="J2036" s="29"/>
      <c r="K2036" s="28"/>
      <c r="L2036" s="28"/>
    </row>
    <row r="2037" spans="1:12" ht="30.75" customHeight="1" x14ac:dyDescent="0.25">
      <c r="A2037" s="23">
        <v>60086087</v>
      </c>
      <c r="B2037" s="24" t="s">
        <v>333</v>
      </c>
      <c r="C2037" s="23"/>
      <c r="D2037" s="25">
        <v>47.45</v>
      </c>
      <c r="E2037" s="26" t="s">
        <v>32</v>
      </c>
      <c r="F2037" s="27"/>
      <c r="G2037" s="23"/>
      <c r="H2037" s="29"/>
      <c r="I2037" s="29"/>
      <c r="J2037" s="29"/>
      <c r="K2037" s="28"/>
      <c r="L2037" s="28"/>
    </row>
    <row r="2038" spans="1:12" ht="30.75" customHeight="1" x14ac:dyDescent="0.25">
      <c r="A2038" s="23">
        <v>60086088</v>
      </c>
      <c r="B2038" s="24" t="s">
        <v>333</v>
      </c>
      <c r="C2038" s="23"/>
      <c r="D2038" s="25">
        <v>47.45</v>
      </c>
      <c r="E2038" s="26" t="s">
        <v>32</v>
      </c>
      <c r="F2038" s="27"/>
      <c r="G2038" s="23"/>
      <c r="H2038" s="29"/>
      <c r="I2038" s="29"/>
      <c r="J2038" s="29"/>
      <c r="K2038" s="28"/>
      <c r="L2038" s="28"/>
    </row>
    <row r="2039" spans="1:12" ht="30.75" customHeight="1" x14ac:dyDescent="0.25">
      <c r="A2039" s="23">
        <v>60086089</v>
      </c>
      <c r="B2039" s="24" t="s">
        <v>333</v>
      </c>
      <c r="C2039" s="23"/>
      <c r="D2039" s="25">
        <v>47.45</v>
      </c>
      <c r="E2039" s="26" t="s">
        <v>32</v>
      </c>
      <c r="F2039" s="27"/>
      <c r="G2039" s="23"/>
      <c r="H2039" s="29"/>
      <c r="I2039" s="29"/>
      <c r="J2039" s="29"/>
      <c r="K2039" s="28"/>
      <c r="L2039" s="28"/>
    </row>
    <row r="2040" spans="1:12" ht="30.75" customHeight="1" x14ac:dyDescent="0.25">
      <c r="A2040" s="23">
        <v>60086090</v>
      </c>
      <c r="B2040" s="24" t="s">
        <v>333</v>
      </c>
      <c r="C2040" s="23"/>
      <c r="D2040" s="25">
        <v>47.45</v>
      </c>
      <c r="E2040" s="26" t="s">
        <v>32</v>
      </c>
      <c r="F2040" s="27"/>
      <c r="G2040" s="23"/>
      <c r="H2040" s="29"/>
      <c r="I2040" s="29"/>
      <c r="J2040" s="29"/>
      <c r="K2040" s="28"/>
      <c r="L2040" s="28"/>
    </row>
    <row r="2041" spans="1:12" ht="30.75" customHeight="1" x14ac:dyDescent="0.25">
      <c r="A2041" s="23">
        <v>60086091</v>
      </c>
      <c r="B2041" s="24" t="s">
        <v>333</v>
      </c>
      <c r="C2041" s="23"/>
      <c r="D2041" s="25">
        <v>47.45</v>
      </c>
      <c r="E2041" s="26" t="s">
        <v>32</v>
      </c>
      <c r="F2041" s="27"/>
      <c r="G2041" s="23"/>
      <c r="H2041" s="29"/>
      <c r="I2041" s="29"/>
      <c r="J2041" s="29"/>
      <c r="K2041" s="28"/>
      <c r="L2041" s="28"/>
    </row>
    <row r="2042" spans="1:12" ht="30.75" customHeight="1" x14ac:dyDescent="0.25">
      <c r="A2042" s="23">
        <v>60086092</v>
      </c>
      <c r="B2042" s="24" t="s">
        <v>333</v>
      </c>
      <c r="C2042" s="23"/>
      <c r="D2042" s="25">
        <v>47.45</v>
      </c>
      <c r="E2042" s="26" t="s">
        <v>32</v>
      </c>
      <c r="F2042" s="27"/>
      <c r="G2042" s="23"/>
      <c r="H2042" s="29"/>
      <c r="I2042" s="29"/>
      <c r="J2042" s="29"/>
      <c r="K2042" s="28"/>
      <c r="L2042" s="28"/>
    </row>
    <row r="2043" spans="1:12" ht="30.75" customHeight="1" x14ac:dyDescent="0.25">
      <c r="A2043" s="23">
        <v>60086093</v>
      </c>
      <c r="B2043" s="24" t="s">
        <v>333</v>
      </c>
      <c r="C2043" s="23"/>
      <c r="D2043" s="25">
        <v>47.45</v>
      </c>
      <c r="E2043" s="26" t="s">
        <v>32</v>
      </c>
      <c r="F2043" s="27"/>
      <c r="G2043" s="23"/>
      <c r="H2043" s="29"/>
      <c r="I2043" s="29"/>
      <c r="J2043" s="29"/>
      <c r="K2043" s="28"/>
      <c r="L2043" s="28"/>
    </row>
    <row r="2044" spans="1:12" ht="30.75" customHeight="1" x14ac:dyDescent="0.25">
      <c r="A2044" s="23">
        <v>60086094</v>
      </c>
      <c r="B2044" s="24" t="s">
        <v>333</v>
      </c>
      <c r="C2044" s="23"/>
      <c r="D2044" s="25">
        <v>47.45</v>
      </c>
      <c r="E2044" s="26" t="s">
        <v>32</v>
      </c>
      <c r="F2044" s="27"/>
      <c r="G2044" s="23"/>
      <c r="H2044" s="29"/>
      <c r="I2044" s="29"/>
      <c r="J2044" s="29"/>
      <c r="K2044" s="28"/>
      <c r="L2044" s="28"/>
    </row>
    <row r="2045" spans="1:12" ht="30.75" customHeight="1" x14ac:dyDescent="0.25">
      <c r="A2045" s="23">
        <v>60086095</v>
      </c>
      <c r="B2045" s="24" t="s">
        <v>333</v>
      </c>
      <c r="C2045" s="23"/>
      <c r="D2045" s="25">
        <v>47.45</v>
      </c>
      <c r="E2045" s="26" t="s">
        <v>32</v>
      </c>
      <c r="F2045" s="27"/>
      <c r="G2045" s="23"/>
      <c r="H2045" s="29"/>
      <c r="I2045" s="29"/>
      <c r="J2045" s="29"/>
      <c r="K2045" s="28"/>
      <c r="L2045" s="28"/>
    </row>
    <row r="2046" spans="1:12" ht="30.75" customHeight="1" x14ac:dyDescent="0.25">
      <c r="A2046" s="23">
        <v>60086096</v>
      </c>
      <c r="B2046" s="24" t="s">
        <v>333</v>
      </c>
      <c r="C2046" s="23"/>
      <c r="D2046" s="25">
        <v>47.45</v>
      </c>
      <c r="E2046" s="26" t="s">
        <v>32</v>
      </c>
      <c r="F2046" s="27"/>
      <c r="G2046" s="23"/>
      <c r="H2046" s="29"/>
      <c r="I2046" s="29"/>
      <c r="J2046" s="29"/>
      <c r="K2046" s="28"/>
      <c r="L2046" s="28"/>
    </row>
    <row r="2047" spans="1:12" ht="30.75" customHeight="1" x14ac:dyDescent="0.25">
      <c r="A2047" s="23">
        <v>60086097</v>
      </c>
      <c r="B2047" s="24" t="s">
        <v>334</v>
      </c>
      <c r="C2047" s="23"/>
      <c r="D2047" s="25">
        <v>31.15</v>
      </c>
      <c r="E2047" s="26" t="s">
        <v>32</v>
      </c>
      <c r="F2047" s="27"/>
      <c r="G2047" s="23"/>
      <c r="H2047" s="29"/>
      <c r="I2047" s="29"/>
      <c r="J2047" s="29"/>
      <c r="K2047" s="28"/>
      <c r="L2047" s="28"/>
    </row>
    <row r="2048" spans="1:12" ht="30.75" customHeight="1" x14ac:dyDescent="0.25">
      <c r="A2048" s="23">
        <v>60086098</v>
      </c>
      <c r="B2048" s="24" t="s">
        <v>334</v>
      </c>
      <c r="C2048" s="23"/>
      <c r="D2048" s="25">
        <v>31.15</v>
      </c>
      <c r="E2048" s="26" t="s">
        <v>32</v>
      </c>
      <c r="F2048" s="27"/>
      <c r="G2048" s="23"/>
      <c r="H2048" s="29"/>
      <c r="I2048" s="29"/>
      <c r="J2048" s="29"/>
      <c r="K2048" s="28"/>
      <c r="L2048" s="28"/>
    </row>
    <row r="2049" spans="1:12" ht="30.75" customHeight="1" x14ac:dyDescent="0.25">
      <c r="A2049" s="23">
        <v>60086099</v>
      </c>
      <c r="B2049" s="24" t="s">
        <v>334</v>
      </c>
      <c r="C2049" s="23"/>
      <c r="D2049" s="25">
        <v>31.15</v>
      </c>
      <c r="E2049" s="26" t="s">
        <v>32</v>
      </c>
      <c r="F2049" s="27"/>
      <c r="G2049" s="23"/>
      <c r="H2049" s="29"/>
      <c r="I2049" s="29"/>
      <c r="J2049" s="29"/>
      <c r="K2049" s="28"/>
      <c r="L2049" s="28"/>
    </row>
    <row r="2050" spans="1:12" ht="30.75" customHeight="1" x14ac:dyDescent="0.25">
      <c r="A2050" s="23">
        <v>60086100</v>
      </c>
      <c r="B2050" s="24" t="s">
        <v>334</v>
      </c>
      <c r="C2050" s="23"/>
      <c r="D2050" s="25">
        <v>31.15</v>
      </c>
      <c r="E2050" s="26" t="s">
        <v>32</v>
      </c>
      <c r="F2050" s="27"/>
      <c r="G2050" s="23"/>
      <c r="H2050" s="29"/>
      <c r="I2050" s="29"/>
      <c r="J2050" s="29"/>
      <c r="K2050" s="28"/>
      <c r="L2050" s="28"/>
    </row>
    <row r="2051" spans="1:12" ht="30.75" customHeight="1" x14ac:dyDescent="0.25">
      <c r="A2051" s="23">
        <v>60086101</v>
      </c>
      <c r="B2051" s="24" t="s">
        <v>334</v>
      </c>
      <c r="C2051" s="23"/>
      <c r="D2051" s="25">
        <v>31.15</v>
      </c>
      <c r="E2051" s="26" t="s">
        <v>32</v>
      </c>
      <c r="F2051" s="27"/>
      <c r="G2051" s="23"/>
      <c r="H2051" s="29"/>
      <c r="I2051" s="29"/>
      <c r="J2051" s="29"/>
      <c r="K2051" s="28"/>
      <c r="L2051" s="28"/>
    </row>
    <row r="2052" spans="1:12" ht="30.75" customHeight="1" x14ac:dyDescent="0.25">
      <c r="A2052" s="23">
        <v>60086102</v>
      </c>
      <c r="B2052" s="24" t="s">
        <v>334</v>
      </c>
      <c r="C2052" s="23"/>
      <c r="D2052" s="25">
        <v>31.15</v>
      </c>
      <c r="E2052" s="26" t="s">
        <v>32</v>
      </c>
      <c r="F2052" s="27"/>
      <c r="G2052" s="23"/>
      <c r="H2052" s="29"/>
      <c r="I2052" s="29"/>
      <c r="J2052" s="29"/>
      <c r="K2052" s="28"/>
      <c r="L2052" s="28"/>
    </row>
    <row r="2053" spans="1:12" ht="30.75" customHeight="1" x14ac:dyDescent="0.25">
      <c r="A2053" s="23">
        <v>60086103</v>
      </c>
      <c r="B2053" s="24" t="s">
        <v>334</v>
      </c>
      <c r="C2053" s="23"/>
      <c r="D2053" s="25">
        <v>31.15</v>
      </c>
      <c r="E2053" s="26" t="s">
        <v>32</v>
      </c>
      <c r="F2053" s="27"/>
      <c r="G2053" s="23"/>
      <c r="H2053" s="29"/>
      <c r="I2053" s="29"/>
      <c r="J2053" s="29"/>
      <c r="K2053" s="28"/>
      <c r="L2053" s="28"/>
    </row>
    <row r="2054" spans="1:12" ht="30.75" customHeight="1" x14ac:dyDescent="0.25">
      <c r="A2054" s="23">
        <v>60086104</v>
      </c>
      <c r="B2054" s="24" t="s">
        <v>334</v>
      </c>
      <c r="C2054" s="23"/>
      <c r="D2054" s="25">
        <v>31.15</v>
      </c>
      <c r="E2054" s="26" t="s">
        <v>32</v>
      </c>
      <c r="F2054" s="27"/>
      <c r="G2054" s="23"/>
      <c r="H2054" s="29"/>
      <c r="I2054" s="29"/>
      <c r="J2054" s="29"/>
      <c r="K2054" s="28"/>
      <c r="L2054" s="28"/>
    </row>
    <row r="2055" spans="1:12" ht="30.75" customHeight="1" x14ac:dyDescent="0.25">
      <c r="A2055" s="23">
        <v>60086105</v>
      </c>
      <c r="B2055" s="24" t="s">
        <v>334</v>
      </c>
      <c r="C2055" s="23"/>
      <c r="D2055" s="25">
        <v>31.15</v>
      </c>
      <c r="E2055" s="26" t="s">
        <v>32</v>
      </c>
      <c r="F2055" s="27"/>
      <c r="G2055" s="23"/>
      <c r="H2055" s="29"/>
      <c r="I2055" s="29"/>
      <c r="J2055" s="29"/>
      <c r="K2055" s="28"/>
      <c r="L2055" s="28"/>
    </row>
    <row r="2056" spans="1:12" ht="30.75" customHeight="1" x14ac:dyDescent="0.25">
      <c r="A2056" s="23">
        <v>60086106</v>
      </c>
      <c r="B2056" s="24" t="s">
        <v>334</v>
      </c>
      <c r="C2056" s="23"/>
      <c r="D2056" s="25">
        <v>31.15</v>
      </c>
      <c r="E2056" s="26" t="s">
        <v>32</v>
      </c>
      <c r="F2056" s="27"/>
      <c r="G2056" s="23"/>
      <c r="H2056" s="29"/>
      <c r="I2056" s="29"/>
      <c r="J2056" s="29"/>
      <c r="K2056" s="28"/>
      <c r="L2056" s="28"/>
    </row>
    <row r="2057" spans="1:12" ht="30.75" customHeight="1" x14ac:dyDescent="0.25">
      <c r="A2057" s="23">
        <v>60086107</v>
      </c>
      <c r="B2057" s="24" t="s">
        <v>334</v>
      </c>
      <c r="C2057" s="23"/>
      <c r="D2057" s="25">
        <v>31.15</v>
      </c>
      <c r="E2057" s="26" t="s">
        <v>32</v>
      </c>
      <c r="F2057" s="27"/>
      <c r="G2057" s="23"/>
      <c r="H2057" s="29"/>
      <c r="I2057" s="29"/>
      <c r="J2057" s="29"/>
      <c r="K2057" s="28"/>
      <c r="L2057" s="28"/>
    </row>
    <row r="2058" spans="1:12" ht="30.75" customHeight="1" x14ac:dyDescent="0.25">
      <c r="A2058" s="23">
        <v>60086108</v>
      </c>
      <c r="B2058" s="24" t="s">
        <v>334</v>
      </c>
      <c r="C2058" s="23"/>
      <c r="D2058" s="25">
        <v>31.15</v>
      </c>
      <c r="E2058" s="26" t="s">
        <v>32</v>
      </c>
      <c r="F2058" s="27"/>
      <c r="G2058" s="23"/>
      <c r="H2058" s="29"/>
      <c r="I2058" s="29"/>
      <c r="J2058" s="29"/>
      <c r="K2058" s="28"/>
      <c r="L2058" s="28"/>
    </row>
    <row r="2059" spans="1:12" ht="30.75" customHeight="1" x14ac:dyDescent="0.25">
      <c r="A2059" s="23">
        <v>60086109</v>
      </c>
      <c r="B2059" s="24" t="s">
        <v>334</v>
      </c>
      <c r="C2059" s="23"/>
      <c r="D2059" s="25">
        <v>31.15</v>
      </c>
      <c r="E2059" s="26" t="s">
        <v>32</v>
      </c>
      <c r="F2059" s="27"/>
      <c r="G2059" s="23"/>
      <c r="H2059" s="29"/>
      <c r="I2059" s="29"/>
      <c r="J2059" s="29"/>
      <c r="K2059" s="28"/>
      <c r="L2059" s="28"/>
    </row>
    <row r="2060" spans="1:12" ht="30.75" customHeight="1" x14ac:dyDescent="0.25">
      <c r="A2060" s="23">
        <v>60086110</v>
      </c>
      <c r="B2060" s="24" t="s">
        <v>334</v>
      </c>
      <c r="C2060" s="23"/>
      <c r="D2060" s="25">
        <v>31.15</v>
      </c>
      <c r="E2060" s="26" t="s">
        <v>32</v>
      </c>
      <c r="F2060" s="27"/>
      <c r="G2060" s="23"/>
      <c r="H2060" s="29"/>
      <c r="I2060" s="29"/>
      <c r="J2060" s="29"/>
      <c r="K2060" s="28"/>
      <c r="L2060" s="28"/>
    </row>
    <row r="2061" spans="1:12" ht="30.75" customHeight="1" x14ac:dyDescent="0.25">
      <c r="A2061" s="23">
        <v>60086111</v>
      </c>
      <c r="B2061" s="24" t="s">
        <v>334</v>
      </c>
      <c r="C2061" s="23"/>
      <c r="D2061" s="25">
        <v>31.15</v>
      </c>
      <c r="E2061" s="26" t="s">
        <v>32</v>
      </c>
      <c r="F2061" s="27"/>
      <c r="G2061" s="23"/>
      <c r="H2061" s="29"/>
      <c r="I2061" s="29"/>
      <c r="J2061" s="29"/>
      <c r="K2061" s="28"/>
      <c r="L2061" s="28"/>
    </row>
    <row r="2062" spans="1:12" ht="30.75" customHeight="1" x14ac:dyDescent="0.25">
      <c r="A2062" s="23">
        <v>60086112</v>
      </c>
      <c r="B2062" s="24" t="s">
        <v>334</v>
      </c>
      <c r="C2062" s="23"/>
      <c r="D2062" s="25">
        <v>31.15</v>
      </c>
      <c r="E2062" s="26" t="s">
        <v>32</v>
      </c>
      <c r="F2062" s="27"/>
      <c r="G2062" s="23"/>
      <c r="H2062" s="29"/>
      <c r="I2062" s="29"/>
      <c r="J2062" s="29"/>
      <c r="K2062" s="28"/>
      <c r="L2062" s="28"/>
    </row>
    <row r="2063" spans="1:12" ht="30.75" customHeight="1" x14ac:dyDescent="0.25">
      <c r="A2063" s="23">
        <v>60086113</v>
      </c>
      <c r="B2063" s="24" t="s">
        <v>334</v>
      </c>
      <c r="C2063" s="23"/>
      <c r="D2063" s="25">
        <v>31.15</v>
      </c>
      <c r="E2063" s="26" t="s">
        <v>32</v>
      </c>
      <c r="F2063" s="27"/>
      <c r="G2063" s="23"/>
      <c r="H2063" s="29"/>
      <c r="I2063" s="29"/>
      <c r="J2063" s="29"/>
      <c r="K2063" s="28"/>
      <c r="L2063" s="28"/>
    </row>
    <row r="2064" spans="1:12" ht="30.75" customHeight="1" x14ac:dyDescent="0.25">
      <c r="A2064" s="23">
        <v>60086114</v>
      </c>
      <c r="B2064" s="24" t="s">
        <v>334</v>
      </c>
      <c r="C2064" s="23"/>
      <c r="D2064" s="25">
        <v>31.15</v>
      </c>
      <c r="E2064" s="26" t="s">
        <v>32</v>
      </c>
      <c r="F2064" s="27"/>
      <c r="G2064" s="23"/>
      <c r="H2064" s="29"/>
      <c r="I2064" s="29"/>
      <c r="J2064" s="29"/>
      <c r="K2064" s="28"/>
      <c r="L2064" s="28"/>
    </row>
    <row r="2065" spans="1:12" ht="30.75" customHeight="1" x14ac:dyDescent="0.25">
      <c r="A2065" s="23">
        <v>60086115</v>
      </c>
      <c r="B2065" s="24" t="s">
        <v>334</v>
      </c>
      <c r="C2065" s="23"/>
      <c r="D2065" s="25">
        <v>31.15</v>
      </c>
      <c r="E2065" s="26" t="s">
        <v>32</v>
      </c>
      <c r="F2065" s="27"/>
      <c r="G2065" s="23"/>
      <c r="H2065" s="29"/>
      <c r="I2065" s="29"/>
      <c r="J2065" s="29"/>
      <c r="K2065" s="28"/>
      <c r="L2065" s="28"/>
    </row>
    <row r="2066" spans="1:12" ht="30.75" customHeight="1" x14ac:dyDescent="0.25">
      <c r="A2066" s="23">
        <v>60086116</v>
      </c>
      <c r="B2066" s="24" t="s">
        <v>334</v>
      </c>
      <c r="C2066" s="23"/>
      <c r="D2066" s="25">
        <v>31.15</v>
      </c>
      <c r="E2066" s="26" t="s">
        <v>32</v>
      </c>
      <c r="F2066" s="27"/>
      <c r="G2066" s="23"/>
      <c r="H2066" s="29"/>
      <c r="I2066" s="29"/>
      <c r="J2066" s="29"/>
      <c r="K2066" s="28"/>
      <c r="L2066" s="28"/>
    </row>
    <row r="2067" spans="1:12" ht="30.75" customHeight="1" x14ac:dyDescent="0.25">
      <c r="A2067" s="23">
        <v>60086117</v>
      </c>
      <c r="B2067" s="24" t="s">
        <v>334</v>
      </c>
      <c r="C2067" s="23"/>
      <c r="D2067" s="25">
        <v>31.15</v>
      </c>
      <c r="E2067" s="26" t="s">
        <v>32</v>
      </c>
      <c r="F2067" s="27"/>
      <c r="G2067" s="23"/>
      <c r="H2067" s="29"/>
      <c r="I2067" s="29"/>
      <c r="J2067" s="29"/>
      <c r="K2067" s="28"/>
      <c r="L2067" s="28"/>
    </row>
    <row r="2068" spans="1:12" ht="30.75" customHeight="1" x14ac:dyDescent="0.25">
      <c r="A2068" s="23">
        <v>60086118</v>
      </c>
      <c r="B2068" s="24" t="s">
        <v>334</v>
      </c>
      <c r="C2068" s="23"/>
      <c r="D2068" s="25">
        <v>31.15</v>
      </c>
      <c r="E2068" s="26" t="s">
        <v>32</v>
      </c>
      <c r="F2068" s="27"/>
      <c r="G2068" s="23"/>
      <c r="H2068" s="29"/>
      <c r="I2068" s="29"/>
      <c r="J2068" s="29"/>
      <c r="K2068" s="28"/>
      <c r="L2068" s="28"/>
    </row>
    <row r="2069" spans="1:12" ht="30.75" customHeight="1" x14ac:dyDescent="0.25">
      <c r="A2069" s="23">
        <v>60086119</v>
      </c>
      <c r="B2069" s="24" t="s">
        <v>334</v>
      </c>
      <c r="C2069" s="23"/>
      <c r="D2069" s="25">
        <v>31.15</v>
      </c>
      <c r="E2069" s="26" t="s">
        <v>32</v>
      </c>
      <c r="F2069" s="27"/>
      <c r="G2069" s="23"/>
      <c r="H2069" s="29"/>
      <c r="I2069" s="29"/>
      <c r="J2069" s="29"/>
      <c r="K2069" s="28"/>
      <c r="L2069" s="28"/>
    </row>
    <row r="2070" spans="1:12" ht="30.75" customHeight="1" x14ac:dyDescent="0.25">
      <c r="A2070" s="23">
        <v>60086120</v>
      </c>
      <c r="B2070" s="24" t="s">
        <v>334</v>
      </c>
      <c r="C2070" s="23"/>
      <c r="D2070" s="25">
        <v>31.15</v>
      </c>
      <c r="E2070" s="26" t="s">
        <v>32</v>
      </c>
      <c r="F2070" s="27"/>
      <c r="G2070" s="23"/>
      <c r="H2070" s="29"/>
      <c r="I2070" s="29"/>
      <c r="J2070" s="29"/>
      <c r="K2070" s="28"/>
      <c r="L2070" s="28"/>
    </row>
    <row r="2071" spans="1:12" ht="30.75" customHeight="1" x14ac:dyDescent="0.25">
      <c r="A2071" s="23">
        <v>60086121</v>
      </c>
      <c r="B2071" s="24" t="s">
        <v>334</v>
      </c>
      <c r="C2071" s="23"/>
      <c r="D2071" s="25">
        <v>31.15</v>
      </c>
      <c r="E2071" s="26" t="s">
        <v>32</v>
      </c>
      <c r="F2071" s="27"/>
      <c r="G2071" s="23"/>
      <c r="H2071" s="29"/>
      <c r="I2071" s="29"/>
      <c r="J2071" s="29"/>
      <c r="K2071" s="28"/>
      <c r="L2071" s="28"/>
    </row>
    <row r="2072" spans="1:12" ht="30.75" customHeight="1" x14ac:dyDescent="0.25">
      <c r="A2072" s="23">
        <v>60086122</v>
      </c>
      <c r="B2072" s="24" t="s">
        <v>334</v>
      </c>
      <c r="C2072" s="23"/>
      <c r="D2072" s="25">
        <v>31.15</v>
      </c>
      <c r="E2072" s="26" t="s">
        <v>32</v>
      </c>
      <c r="F2072" s="27"/>
      <c r="G2072" s="23"/>
      <c r="H2072" s="29"/>
      <c r="I2072" s="29"/>
      <c r="J2072" s="29"/>
      <c r="K2072" s="28"/>
      <c r="L2072" s="28"/>
    </row>
    <row r="2073" spans="1:12" ht="30.75" customHeight="1" x14ac:dyDescent="0.25">
      <c r="A2073" s="23">
        <v>60086123</v>
      </c>
      <c r="B2073" s="24" t="s">
        <v>334</v>
      </c>
      <c r="C2073" s="23"/>
      <c r="D2073" s="25">
        <v>31.15</v>
      </c>
      <c r="E2073" s="26" t="s">
        <v>32</v>
      </c>
      <c r="F2073" s="27"/>
      <c r="G2073" s="23"/>
      <c r="H2073" s="29"/>
      <c r="I2073" s="29"/>
      <c r="J2073" s="29"/>
      <c r="K2073" s="28"/>
      <c r="L2073" s="28"/>
    </row>
    <row r="2074" spans="1:12" ht="30.75" customHeight="1" x14ac:dyDescent="0.25">
      <c r="A2074" s="23">
        <v>60086124</v>
      </c>
      <c r="B2074" s="24" t="s">
        <v>334</v>
      </c>
      <c r="C2074" s="23"/>
      <c r="D2074" s="25">
        <v>31.15</v>
      </c>
      <c r="E2074" s="26" t="s">
        <v>32</v>
      </c>
      <c r="F2074" s="27"/>
      <c r="G2074" s="23"/>
      <c r="H2074" s="29"/>
      <c r="I2074" s="29"/>
      <c r="J2074" s="29"/>
      <c r="K2074" s="28"/>
      <c r="L2074" s="28"/>
    </row>
    <row r="2075" spans="1:12" ht="30.75" customHeight="1" x14ac:dyDescent="0.25">
      <c r="A2075" s="23">
        <v>60086125</v>
      </c>
      <c r="B2075" s="24" t="s">
        <v>334</v>
      </c>
      <c r="C2075" s="23"/>
      <c r="D2075" s="25">
        <v>31.15</v>
      </c>
      <c r="E2075" s="26" t="s">
        <v>32</v>
      </c>
      <c r="F2075" s="27"/>
      <c r="G2075" s="23"/>
      <c r="H2075" s="29"/>
      <c r="I2075" s="29"/>
      <c r="J2075" s="29"/>
      <c r="K2075" s="28"/>
      <c r="L2075" s="28"/>
    </row>
    <row r="2076" spans="1:12" ht="30.75" customHeight="1" x14ac:dyDescent="0.25">
      <c r="A2076" s="23">
        <v>60086126</v>
      </c>
      <c r="B2076" s="24" t="s">
        <v>334</v>
      </c>
      <c r="C2076" s="23"/>
      <c r="D2076" s="25">
        <v>31.15</v>
      </c>
      <c r="E2076" s="26" t="s">
        <v>32</v>
      </c>
      <c r="F2076" s="27"/>
      <c r="G2076" s="23"/>
      <c r="H2076" s="29"/>
      <c r="I2076" s="29"/>
      <c r="J2076" s="29"/>
      <c r="K2076" s="28"/>
      <c r="L2076" s="28"/>
    </row>
    <row r="2077" spans="1:12" ht="30.75" customHeight="1" x14ac:dyDescent="0.25">
      <c r="A2077" s="23">
        <v>60086127</v>
      </c>
      <c r="B2077" s="24" t="s">
        <v>335</v>
      </c>
      <c r="C2077" s="23"/>
      <c r="D2077" s="25">
        <v>3.54</v>
      </c>
      <c r="E2077" s="26" t="s">
        <v>32</v>
      </c>
      <c r="F2077" s="27"/>
      <c r="G2077" s="23"/>
      <c r="H2077" s="29"/>
      <c r="I2077" s="29"/>
      <c r="J2077" s="29"/>
      <c r="K2077" s="28"/>
      <c r="L2077" s="28"/>
    </row>
    <row r="2078" spans="1:12" ht="30.75" customHeight="1" x14ac:dyDescent="0.25">
      <c r="A2078" s="23">
        <v>60086128</v>
      </c>
      <c r="B2078" s="24" t="s">
        <v>335</v>
      </c>
      <c r="C2078" s="23"/>
      <c r="D2078" s="25">
        <v>3.54</v>
      </c>
      <c r="E2078" s="26" t="s">
        <v>32</v>
      </c>
      <c r="F2078" s="27"/>
      <c r="G2078" s="23"/>
      <c r="H2078" s="29"/>
      <c r="I2078" s="29"/>
      <c r="J2078" s="29"/>
      <c r="K2078" s="28"/>
      <c r="L2078" s="28"/>
    </row>
    <row r="2079" spans="1:12" ht="30.75" customHeight="1" x14ac:dyDescent="0.25">
      <c r="A2079" s="23">
        <v>60086129</v>
      </c>
      <c r="B2079" s="24" t="s">
        <v>335</v>
      </c>
      <c r="C2079" s="23"/>
      <c r="D2079" s="25">
        <v>3.54</v>
      </c>
      <c r="E2079" s="26" t="s">
        <v>32</v>
      </c>
      <c r="F2079" s="27"/>
      <c r="G2079" s="23"/>
      <c r="H2079" s="29"/>
      <c r="I2079" s="29"/>
      <c r="J2079" s="29"/>
      <c r="K2079" s="28"/>
      <c r="L2079" s="28"/>
    </row>
    <row r="2080" spans="1:12" ht="30.75" customHeight="1" x14ac:dyDescent="0.25">
      <c r="A2080" s="23">
        <v>60086130</v>
      </c>
      <c r="B2080" s="24" t="s">
        <v>335</v>
      </c>
      <c r="C2080" s="23"/>
      <c r="D2080" s="25">
        <v>3.54</v>
      </c>
      <c r="E2080" s="26" t="s">
        <v>32</v>
      </c>
      <c r="F2080" s="27"/>
      <c r="G2080" s="23"/>
      <c r="H2080" s="29"/>
      <c r="I2080" s="29"/>
      <c r="J2080" s="29"/>
      <c r="K2080" s="28"/>
      <c r="L2080" s="28"/>
    </row>
    <row r="2081" spans="1:12" ht="30.75" customHeight="1" x14ac:dyDescent="0.25">
      <c r="A2081" s="23">
        <v>60086131</v>
      </c>
      <c r="B2081" s="24" t="s">
        <v>335</v>
      </c>
      <c r="C2081" s="23"/>
      <c r="D2081" s="25">
        <v>3.54</v>
      </c>
      <c r="E2081" s="26" t="s">
        <v>32</v>
      </c>
      <c r="F2081" s="27"/>
      <c r="G2081" s="23"/>
      <c r="H2081" s="29"/>
      <c r="I2081" s="29"/>
      <c r="J2081" s="29"/>
      <c r="K2081" s="28"/>
      <c r="L2081" s="28"/>
    </row>
    <row r="2082" spans="1:12" ht="30.75" customHeight="1" x14ac:dyDescent="0.25">
      <c r="A2082" s="23">
        <v>60086132</v>
      </c>
      <c r="B2082" s="24" t="s">
        <v>335</v>
      </c>
      <c r="C2082" s="23"/>
      <c r="D2082" s="25">
        <v>3.54</v>
      </c>
      <c r="E2082" s="26" t="s">
        <v>32</v>
      </c>
      <c r="F2082" s="27"/>
      <c r="G2082" s="23"/>
      <c r="H2082" s="29"/>
      <c r="I2082" s="29"/>
      <c r="J2082" s="29"/>
      <c r="K2082" s="28"/>
      <c r="L2082" s="28"/>
    </row>
    <row r="2083" spans="1:12" ht="30.75" customHeight="1" x14ac:dyDescent="0.25">
      <c r="A2083" s="23">
        <v>60086133</v>
      </c>
      <c r="B2083" s="24" t="s">
        <v>335</v>
      </c>
      <c r="C2083" s="23"/>
      <c r="D2083" s="25">
        <v>3.54</v>
      </c>
      <c r="E2083" s="26" t="s">
        <v>32</v>
      </c>
      <c r="F2083" s="27"/>
      <c r="G2083" s="23"/>
      <c r="H2083" s="29"/>
      <c r="I2083" s="29"/>
      <c r="J2083" s="29"/>
      <c r="K2083" s="28"/>
      <c r="L2083" s="28"/>
    </row>
    <row r="2084" spans="1:12" ht="30.75" customHeight="1" x14ac:dyDescent="0.25">
      <c r="A2084" s="23">
        <v>60086134</v>
      </c>
      <c r="B2084" s="24" t="s">
        <v>335</v>
      </c>
      <c r="C2084" s="23"/>
      <c r="D2084" s="25">
        <v>3.54</v>
      </c>
      <c r="E2084" s="26" t="s">
        <v>32</v>
      </c>
      <c r="F2084" s="27"/>
      <c r="G2084" s="23"/>
      <c r="H2084" s="29"/>
      <c r="I2084" s="29"/>
      <c r="J2084" s="29"/>
      <c r="K2084" s="28"/>
      <c r="L2084" s="28"/>
    </row>
    <row r="2085" spans="1:12" ht="30.75" customHeight="1" x14ac:dyDescent="0.25">
      <c r="A2085" s="23">
        <v>60086135</v>
      </c>
      <c r="B2085" s="24" t="s">
        <v>335</v>
      </c>
      <c r="C2085" s="23"/>
      <c r="D2085" s="25">
        <v>3.54</v>
      </c>
      <c r="E2085" s="26" t="s">
        <v>32</v>
      </c>
      <c r="F2085" s="27"/>
      <c r="G2085" s="23"/>
      <c r="H2085" s="29"/>
      <c r="I2085" s="29"/>
      <c r="J2085" s="29"/>
      <c r="K2085" s="28"/>
      <c r="L2085" s="28"/>
    </row>
    <row r="2086" spans="1:12" ht="30.75" customHeight="1" x14ac:dyDescent="0.25">
      <c r="A2086" s="23">
        <v>60086136</v>
      </c>
      <c r="B2086" s="24" t="s">
        <v>335</v>
      </c>
      <c r="C2086" s="23"/>
      <c r="D2086" s="25">
        <v>3.54</v>
      </c>
      <c r="E2086" s="26" t="s">
        <v>32</v>
      </c>
      <c r="F2086" s="27"/>
      <c r="G2086" s="23"/>
      <c r="H2086" s="29"/>
      <c r="I2086" s="29"/>
      <c r="J2086" s="29"/>
      <c r="K2086" s="28"/>
      <c r="L2086" s="28"/>
    </row>
    <row r="2087" spans="1:12" ht="30.75" customHeight="1" x14ac:dyDescent="0.25">
      <c r="A2087" s="23">
        <v>60086137</v>
      </c>
      <c r="B2087" s="24" t="s">
        <v>335</v>
      </c>
      <c r="C2087" s="23"/>
      <c r="D2087" s="25">
        <v>3.54</v>
      </c>
      <c r="E2087" s="26" t="s">
        <v>32</v>
      </c>
      <c r="F2087" s="27"/>
      <c r="G2087" s="23"/>
      <c r="H2087" s="29"/>
      <c r="I2087" s="29"/>
      <c r="J2087" s="29"/>
      <c r="K2087" s="28"/>
      <c r="L2087" s="28"/>
    </row>
    <row r="2088" spans="1:12" ht="30.75" customHeight="1" x14ac:dyDescent="0.25">
      <c r="A2088" s="23">
        <v>60086138</v>
      </c>
      <c r="B2088" s="24" t="s">
        <v>335</v>
      </c>
      <c r="C2088" s="23"/>
      <c r="D2088" s="25">
        <v>3.54</v>
      </c>
      <c r="E2088" s="26" t="s">
        <v>32</v>
      </c>
      <c r="F2088" s="27"/>
      <c r="G2088" s="23"/>
      <c r="H2088" s="29"/>
      <c r="I2088" s="29"/>
      <c r="J2088" s="29"/>
      <c r="K2088" s="28"/>
      <c r="L2088" s="28"/>
    </row>
    <row r="2089" spans="1:12" ht="30.75" customHeight="1" x14ac:dyDescent="0.25">
      <c r="A2089" s="23">
        <v>60086139</v>
      </c>
      <c r="B2089" s="24" t="s">
        <v>335</v>
      </c>
      <c r="C2089" s="23"/>
      <c r="D2089" s="25">
        <v>3.54</v>
      </c>
      <c r="E2089" s="26" t="s">
        <v>32</v>
      </c>
      <c r="F2089" s="27"/>
      <c r="G2089" s="23"/>
      <c r="H2089" s="29"/>
      <c r="I2089" s="29"/>
      <c r="J2089" s="29"/>
      <c r="K2089" s="28"/>
      <c r="L2089" s="28"/>
    </row>
    <row r="2090" spans="1:12" ht="30.75" customHeight="1" x14ac:dyDescent="0.25">
      <c r="A2090" s="23">
        <v>60086140</v>
      </c>
      <c r="B2090" s="24" t="s">
        <v>335</v>
      </c>
      <c r="C2090" s="23"/>
      <c r="D2090" s="25">
        <v>3.54</v>
      </c>
      <c r="E2090" s="26" t="s">
        <v>32</v>
      </c>
      <c r="F2090" s="27"/>
      <c r="G2090" s="23"/>
      <c r="H2090" s="29"/>
      <c r="I2090" s="29"/>
      <c r="J2090" s="29"/>
      <c r="K2090" s="28"/>
      <c r="L2090" s="28"/>
    </row>
    <row r="2091" spans="1:12" ht="30.75" customHeight="1" x14ac:dyDescent="0.25">
      <c r="A2091" s="23">
        <v>60086141</v>
      </c>
      <c r="B2091" s="24" t="s">
        <v>335</v>
      </c>
      <c r="C2091" s="23"/>
      <c r="D2091" s="25">
        <v>3.54</v>
      </c>
      <c r="E2091" s="26" t="s">
        <v>32</v>
      </c>
      <c r="F2091" s="27"/>
      <c r="G2091" s="23"/>
      <c r="H2091" s="29"/>
      <c r="I2091" s="29"/>
      <c r="J2091" s="29"/>
      <c r="K2091" s="28"/>
      <c r="L2091" s="28"/>
    </row>
    <row r="2092" spans="1:12" ht="30.75" customHeight="1" x14ac:dyDescent="0.25">
      <c r="A2092" s="23">
        <v>60086142</v>
      </c>
      <c r="B2092" s="24" t="s">
        <v>335</v>
      </c>
      <c r="C2092" s="23"/>
      <c r="D2092" s="25">
        <v>3.54</v>
      </c>
      <c r="E2092" s="26" t="s">
        <v>32</v>
      </c>
      <c r="F2092" s="27"/>
      <c r="G2092" s="23"/>
      <c r="H2092" s="29"/>
      <c r="I2092" s="29"/>
      <c r="J2092" s="29"/>
      <c r="K2092" s="28"/>
      <c r="L2092" s="28"/>
    </row>
    <row r="2093" spans="1:12" ht="30.75" customHeight="1" x14ac:dyDescent="0.25">
      <c r="A2093" s="23">
        <v>60086143</v>
      </c>
      <c r="B2093" s="24" t="s">
        <v>335</v>
      </c>
      <c r="C2093" s="23"/>
      <c r="D2093" s="25">
        <v>3.54</v>
      </c>
      <c r="E2093" s="26" t="s">
        <v>32</v>
      </c>
      <c r="F2093" s="27"/>
      <c r="G2093" s="23"/>
      <c r="H2093" s="29"/>
      <c r="I2093" s="29"/>
      <c r="J2093" s="29"/>
      <c r="K2093" s="28"/>
      <c r="L2093" s="28"/>
    </row>
    <row r="2094" spans="1:12" ht="30.75" customHeight="1" x14ac:dyDescent="0.25">
      <c r="A2094" s="23">
        <v>60086144</v>
      </c>
      <c r="B2094" s="24" t="s">
        <v>335</v>
      </c>
      <c r="C2094" s="23"/>
      <c r="D2094" s="25">
        <v>3.54</v>
      </c>
      <c r="E2094" s="26" t="s">
        <v>32</v>
      </c>
      <c r="F2094" s="27"/>
      <c r="G2094" s="23"/>
      <c r="H2094" s="29"/>
      <c r="I2094" s="29"/>
      <c r="J2094" s="29"/>
      <c r="K2094" s="28"/>
      <c r="L2094" s="28"/>
    </row>
    <row r="2095" spans="1:12" ht="30.75" customHeight="1" x14ac:dyDescent="0.25">
      <c r="A2095" s="23">
        <v>60086145</v>
      </c>
      <c r="B2095" s="24" t="s">
        <v>335</v>
      </c>
      <c r="C2095" s="23"/>
      <c r="D2095" s="25">
        <v>3.54</v>
      </c>
      <c r="E2095" s="26" t="s">
        <v>32</v>
      </c>
      <c r="F2095" s="27"/>
      <c r="G2095" s="23"/>
      <c r="H2095" s="29"/>
      <c r="I2095" s="29"/>
      <c r="J2095" s="29"/>
      <c r="K2095" s="28"/>
      <c r="L2095" s="28"/>
    </row>
    <row r="2096" spans="1:12" ht="30.75" customHeight="1" x14ac:dyDescent="0.25">
      <c r="A2096" s="23">
        <v>60086146</v>
      </c>
      <c r="B2096" s="24" t="s">
        <v>335</v>
      </c>
      <c r="C2096" s="23"/>
      <c r="D2096" s="25">
        <v>3.54</v>
      </c>
      <c r="E2096" s="26" t="s">
        <v>32</v>
      </c>
      <c r="F2096" s="27"/>
      <c r="G2096" s="23"/>
      <c r="H2096" s="29"/>
      <c r="I2096" s="29"/>
      <c r="J2096" s="29"/>
      <c r="K2096" s="28"/>
      <c r="L2096" s="28"/>
    </row>
    <row r="2097" spans="1:12" ht="30.75" customHeight="1" x14ac:dyDescent="0.25">
      <c r="A2097" s="23">
        <v>60086147</v>
      </c>
      <c r="B2097" s="24" t="s">
        <v>335</v>
      </c>
      <c r="C2097" s="23"/>
      <c r="D2097" s="25">
        <v>3.54</v>
      </c>
      <c r="E2097" s="26" t="s">
        <v>32</v>
      </c>
      <c r="F2097" s="27"/>
      <c r="G2097" s="23"/>
      <c r="H2097" s="29"/>
      <c r="I2097" s="29"/>
      <c r="J2097" s="29"/>
      <c r="K2097" s="28"/>
      <c r="L2097" s="28"/>
    </row>
    <row r="2098" spans="1:12" ht="30.75" customHeight="1" x14ac:dyDescent="0.25">
      <c r="A2098" s="23">
        <v>60086148</v>
      </c>
      <c r="B2098" s="24" t="s">
        <v>335</v>
      </c>
      <c r="C2098" s="23"/>
      <c r="D2098" s="25">
        <v>3.54</v>
      </c>
      <c r="E2098" s="26" t="s">
        <v>32</v>
      </c>
      <c r="F2098" s="27"/>
      <c r="G2098" s="23"/>
      <c r="H2098" s="29"/>
      <c r="I2098" s="29"/>
      <c r="J2098" s="29"/>
      <c r="K2098" s="28"/>
      <c r="L2098" s="28"/>
    </row>
    <row r="2099" spans="1:12" ht="30.75" customHeight="1" x14ac:dyDescent="0.25">
      <c r="A2099" s="23">
        <v>60086149</v>
      </c>
      <c r="B2099" s="24" t="s">
        <v>335</v>
      </c>
      <c r="C2099" s="23"/>
      <c r="D2099" s="25">
        <v>3.54</v>
      </c>
      <c r="E2099" s="26" t="s">
        <v>32</v>
      </c>
      <c r="F2099" s="27"/>
      <c r="G2099" s="23"/>
      <c r="H2099" s="29"/>
      <c r="I2099" s="29"/>
      <c r="J2099" s="29"/>
      <c r="K2099" s="28"/>
      <c r="L2099" s="28"/>
    </row>
    <row r="2100" spans="1:12" ht="30.75" customHeight="1" x14ac:dyDescent="0.25">
      <c r="A2100" s="23">
        <v>60086150</v>
      </c>
      <c r="B2100" s="24" t="s">
        <v>335</v>
      </c>
      <c r="C2100" s="23"/>
      <c r="D2100" s="25">
        <v>3.54</v>
      </c>
      <c r="E2100" s="26" t="s">
        <v>32</v>
      </c>
      <c r="F2100" s="27"/>
      <c r="G2100" s="23"/>
      <c r="H2100" s="29"/>
      <c r="I2100" s="29"/>
      <c r="J2100" s="29"/>
      <c r="K2100" s="28"/>
      <c r="L2100" s="28"/>
    </row>
    <row r="2101" spans="1:12" ht="30.75" customHeight="1" x14ac:dyDescent="0.25">
      <c r="A2101" s="23">
        <v>60086151</v>
      </c>
      <c r="B2101" s="24" t="s">
        <v>335</v>
      </c>
      <c r="C2101" s="23"/>
      <c r="D2101" s="25">
        <v>3.54</v>
      </c>
      <c r="E2101" s="26" t="s">
        <v>32</v>
      </c>
      <c r="F2101" s="27"/>
      <c r="G2101" s="23"/>
      <c r="H2101" s="29"/>
      <c r="I2101" s="29"/>
      <c r="J2101" s="29"/>
      <c r="K2101" s="28"/>
      <c r="L2101" s="28"/>
    </row>
    <row r="2102" spans="1:12" ht="30.75" customHeight="1" x14ac:dyDescent="0.25">
      <c r="A2102" s="23">
        <v>60086152</v>
      </c>
      <c r="B2102" s="24" t="s">
        <v>335</v>
      </c>
      <c r="C2102" s="23"/>
      <c r="D2102" s="25">
        <v>3.54</v>
      </c>
      <c r="E2102" s="26" t="s">
        <v>32</v>
      </c>
      <c r="F2102" s="27"/>
      <c r="G2102" s="23"/>
      <c r="H2102" s="29"/>
      <c r="I2102" s="29"/>
      <c r="J2102" s="29"/>
      <c r="K2102" s="28"/>
      <c r="L2102" s="28"/>
    </row>
    <row r="2103" spans="1:12" ht="30.75" customHeight="1" x14ac:dyDescent="0.25">
      <c r="A2103" s="23">
        <v>60086153</v>
      </c>
      <c r="B2103" s="24" t="s">
        <v>335</v>
      </c>
      <c r="C2103" s="23"/>
      <c r="D2103" s="25">
        <v>3.54</v>
      </c>
      <c r="E2103" s="26" t="s">
        <v>32</v>
      </c>
      <c r="F2103" s="27"/>
      <c r="G2103" s="23"/>
      <c r="H2103" s="29"/>
      <c r="I2103" s="29"/>
      <c r="J2103" s="29"/>
      <c r="K2103" s="28"/>
      <c r="L2103" s="28"/>
    </row>
    <row r="2104" spans="1:12" ht="30.75" customHeight="1" x14ac:dyDescent="0.25">
      <c r="A2104" s="23">
        <v>60086154</v>
      </c>
      <c r="B2104" s="24" t="s">
        <v>335</v>
      </c>
      <c r="C2104" s="23"/>
      <c r="D2104" s="25">
        <v>3.54</v>
      </c>
      <c r="E2104" s="26" t="s">
        <v>32</v>
      </c>
      <c r="F2104" s="27"/>
      <c r="G2104" s="23"/>
      <c r="H2104" s="29"/>
      <c r="I2104" s="29"/>
      <c r="J2104" s="29"/>
      <c r="K2104" s="28"/>
      <c r="L2104" s="28"/>
    </row>
    <row r="2105" spans="1:12" ht="30.75" customHeight="1" x14ac:dyDescent="0.25">
      <c r="A2105" s="23">
        <v>60086155</v>
      </c>
      <c r="B2105" s="24" t="s">
        <v>335</v>
      </c>
      <c r="C2105" s="23"/>
      <c r="D2105" s="25">
        <v>3.54</v>
      </c>
      <c r="E2105" s="26" t="s">
        <v>32</v>
      </c>
      <c r="F2105" s="27"/>
      <c r="G2105" s="23"/>
      <c r="H2105" s="29"/>
      <c r="I2105" s="29"/>
      <c r="J2105" s="29"/>
      <c r="K2105" s="28"/>
      <c r="L2105" s="28"/>
    </row>
    <row r="2106" spans="1:12" ht="30.75" customHeight="1" x14ac:dyDescent="0.25">
      <c r="A2106" s="23">
        <v>60086156</v>
      </c>
      <c r="B2106" s="24" t="s">
        <v>335</v>
      </c>
      <c r="C2106" s="23"/>
      <c r="D2106" s="25">
        <v>3.54</v>
      </c>
      <c r="E2106" s="26" t="s">
        <v>32</v>
      </c>
      <c r="F2106" s="27"/>
      <c r="G2106" s="23"/>
      <c r="H2106" s="29"/>
      <c r="I2106" s="29"/>
      <c r="J2106" s="29"/>
      <c r="K2106" s="28"/>
      <c r="L2106" s="28"/>
    </row>
    <row r="2107" spans="1:12" ht="30.75" customHeight="1" x14ac:dyDescent="0.25">
      <c r="A2107" s="23">
        <v>60086157</v>
      </c>
      <c r="B2107" s="24" t="s">
        <v>336</v>
      </c>
      <c r="C2107" s="23"/>
      <c r="D2107" s="25">
        <v>15.34</v>
      </c>
      <c r="E2107" s="26" t="s">
        <v>32</v>
      </c>
      <c r="F2107" s="27"/>
      <c r="G2107" s="23"/>
      <c r="H2107" s="29"/>
      <c r="I2107" s="29"/>
      <c r="J2107" s="29"/>
      <c r="K2107" s="28"/>
      <c r="L2107" s="28"/>
    </row>
    <row r="2108" spans="1:12" ht="30.75" customHeight="1" x14ac:dyDescent="0.25">
      <c r="A2108" s="23">
        <v>60086158</v>
      </c>
      <c r="B2108" s="24" t="s">
        <v>336</v>
      </c>
      <c r="C2108" s="23"/>
      <c r="D2108" s="25">
        <v>15.34</v>
      </c>
      <c r="E2108" s="26" t="s">
        <v>32</v>
      </c>
      <c r="F2108" s="27"/>
      <c r="G2108" s="23"/>
      <c r="H2108" s="29"/>
      <c r="I2108" s="29"/>
      <c r="J2108" s="29"/>
      <c r="K2108" s="28"/>
      <c r="L2108" s="28"/>
    </row>
    <row r="2109" spans="1:12" ht="30.75" customHeight="1" x14ac:dyDescent="0.25">
      <c r="A2109" s="23">
        <v>60086159</v>
      </c>
      <c r="B2109" s="24" t="s">
        <v>336</v>
      </c>
      <c r="C2109" s="23"/>
      <c r="D2109" s="25">
        <v>15.34</v>
      </c>
      <c r="E2109" s="26" t="s">
        <v>32</v>
      </c>
      <c r="F2109" s="27"/>
      <c r="G2109" s="23"/>
      <c r="H2109" s="29"/>
      <c r="I2109" s="29"/>
      <c r="J2109" s="29"/>
      <c r="K2109" s="28"/>
      <c r="L2109" s="28"/>
    </row>
    <row r="2110" spans="1:12" ht="30.75" customHeight="1" x14ac:dyDescent="0.25">
      <c r="A2110" s="23">
        <v>60086160</v>
      </c>
      <c r="B2110" s="24" t="s">
        <v>336</v>
      </c>
      <c r="C2110" s="23"/>
      <c r="D2110" s="25">
        <v>15.34</v>
      </c>
      <c r="E2110" s="26" t="s">
        <v>32</v>
      </c>
      <c r="F2110" s="27"/>
      <c r="G2110" s="23"/>
      <c r="H2110" s="29"/>
      <c r="I2110" s="29"/>
      <c r="J2110" s="29"/>
      <c r="K2110" s="28"/>
      <c r="L2110" s="28"/>
    </row>
    <row r="2111" spans="1:12" ht="30.75" customHeight="1" x14ac:dyDescent="0.25">
      <c r="A2111" s="23">
        <v>60086161</v>
      </c>
      <c r="B2111" s="24" t="s">
        <v>336</v>
      </c>
      <c r="C2111" s="23"/>
      <c r="D2111" s="25">
        <v>15.34</v>
      </c>
      <c r="E2111" s="26" t="s">
        <v>32</v>
      </c>
      <c r="F2111" s="27"/>
      <c r="G2111" s="23"/>
      <c r="H2111" s="29"/>
      <c r="I2111" s="29"/>
      <c r="J2111" s="29"/>
      <c r="K2111" s="28"/>
      <c r="L2111" s="28"/>
    </row>
    <row r="2112" spans="1:12" ht="30.75" customHeight="1" x14ac:dyDescent="0.25">
      <c r="A2112" s="23">
        <v>60086162</v>
      </c>
      <c r="B2112" s="24" t="s">
        <v>336</v>
      </c>
      <c r="C2112" s="23"/>
      <c r="D2112" s="25">
        <v>15.34</v>
      </c>
      <c r="E2112" s="26" t="s">
        <v>32</v>
      </c>
      <c r="F2112" s="27"/>
      <c r="G2112" s="23"/>
      <c r="H2112" s="29"/>
      <c r="I2112" s="29"/>
      <c r="J2112" s="29"/>
      <c r="K2112" s="28"/>
      <c r="L2112" s="28"/>
    </row>
    <row r="2113" spans="1:12" ht="30.75" customHeight="1" x14ac:dyDescent="0.25">
      <c r="A2113" s="23">
        <v>60086163</v>
      </c>
      <c r="B2113" s="24" t="s">
        <v>336</v>
      </c>
      <c r="C2113" s="23"/>
      <c r="D2113" s="25">
        <v>15.34</v>
      </c>
      <c r="E2113" s="26" t="s">
        <v>32</v>
      </c>
      <c r="F2113" s="27"/>
      <c r="G2113" s="23"/>
      <c r="H2113" s="29"/>
      <c r="I2113" s="29"/>
      <c r="J2113" s="29"/>
      <c r="K2113" s="28"/>
      <c r="L2113" s="28"/>
    </row>
    <row r="2114" spans="1:12" ht="30.75" customHeight="1" x14ac:dyDescent="0.25">
      <c r="A2114" s="23">
        <v>60086164</v>
      </c>
      <c r="B2114" s="24" t="s">
        <v>336</v>
      </c>
      <c r="C2114" s="23"/>
      <c r="D2114" s="25">
        <v>15.34</v>
      </c>
      <c r="E2114" s="26" t="s">
        <v>32</v>
      </c>
      <c r="F2114" s="27"/>
      <c r="G2114" s="23"/>
      <c r="H2114" s="29"/>
      <c r="I2114" s="29"/>
      <c r="J2114" s="29"/>
      <c r="K2114" s="28"/>
      <c r="L2114" s="28"/>
    </row>
    <row r="2115" spans="1:12" ht="30.75" customHeight="1" x14ac:dyDescent="0.25">
      <c r="A2115" s="23">
        <v>60086165</v>
      </c>
      <c r="B2115" s="24" t="s">
        <v>336</v>
      </c>
      <c r="C2115" s="23"/>
      <c r="D2115" s="25">
        <v>15.34</v>
      </c>
      <c r="E2115" s="26" t="s">
        <v>32</v>
      </c>
      <c r="F2115" s="27"/>
      <c r="G2115" s="23"/>
      <c r="H2115" s="29"/>
      <c r="I2115" s="29"/>
      <c r="J2115" s="29"/>
      <c r="K2115" s="28"/>
      <c r="L2115" s="28"/>
    </row>
    <row r="2116" spans="1:12" ht="30.75" customHeight="1" x14ac:dyDescent="0.25">
      <c r="A2116" s="23">
        <v>60086166</v>
      </c>
      <c r="B2116" s="24" t="s">
        <v>336</v>
      </c>
      <c r="C2116" s="23"/>
      <c r="D2116" s="25">
        <v>15.34</v>
      </c>
      <c r="E2116" s="26" t="s">
        <v>32</v>
      </c>
      <c r="F2116" s="27"/>
      <c r="G2116" s="23"/>
      <c r="H2116" s="29"/>
      <c r="I2116" s="29"/>
      <c r="J2116" s="29"/>
      <c r="K2116" s="28"/>
      <c r="L2116" s="28"/>
    </row>
    <row r="2117" spans="1:12" ht="30.75" customHeight="1" x14ac:dyDescent="0.25">
      <c r="A2117" s="23">
        <v>60086167</v>
      </c>
      <c r="B2117" s="24" t="s">
        <v>336</v>
      </c>
      <c r="C2117" s="23"/>
      <c r="D2117" s="25">
        <v>15.34</v>
      </c>
      <c r="E2117" s="26" t="s">
        <v>32</v>
      </c>
      <c r="F2117" s="27"/>
      <c r="G2117" s="23"/>
      <c r="H2117" s="29"/>
      <c r="I2117" s="29"/>
      <c r="J2117" s="29"/>
      <c r="K2117" s="28"/>
      <c r="L2117" s="28"/>
    </row>
    <row r="2118" spans="1:12" ht="30.75" customHeight="1" x14ac:dyDescent="0.25">
      <c r="A2118" s="23">
        <v>60086168</v>
      </c>
      <c r="B2118" s="24" t="s">
        <v>336</v>
      </c>
      <c r="C2118" s="23"/>
      <c r="D2118" s="25">
        <v>15.34</v>
      </c>
      <c r="E2118" s="26" t="s">
        <v>32</v>
      </c>
      <c r="F2118" s="27"/>
      <c r="G2118" s="23"/>
      <c r="H2118" s="29"/>
      <c r="I2118" s="29"/>
      <c r="J2118" s="29"/>
      <c r="K2118" s="28"/>
      <c r="L2118" s="28"/>
    </row>
    <row r="2119" spans="1:12" ht="30.75" customHeight="1" x14ac:dyDescent="0.25">
      <c r="A2119" s="23">
        <v>60086169</v>
      </c>
      <c r="B2119" s="24" t="s">
        <v>336</v>
      </c>
      <c r="C2119" s="23"/>
      <c r="D2119" s="25">
        <v>15.34</v>
      </c>
      <c r="E2119" s="26" t="s">
        <v>32</v>
      </c>
      <c r="F2119" s="27"/>
      <c r="G2119" s="23"/>
      <c r="H2119" s="29"/>
      <c r="I2119" s="29"/>
      <c r="J2119" s="29"/>
      <c r="K2119" s="28"/>
      <c r="L2119" s="28"/>
    </row>
    <row r="2120" spans="1:12" ht="30.75" customHeight="1" x14ac:dyDescent="0.25">
      <c r="A2120" s="23">
        <v>60086170</v>
      </c>
      <c r="B2120" s="24" t="s">
        <v>336</v>
      </c>
      <c r="C2120" s="23"/>
      <c r="D2120" s="25">
        <v>15.34</v>
      </c>
      <c r="E2120" s="26" t="s">
        <v>32</v>
      </c>
      <c r="F2120" s="27"/>
      <c r="G2120" s="23"/>
      <c r="H2120" s="29"/>
      <c r="I2120" s="29"/>
      <c r="J2120" s="29"/>
      <c r="K2120" s="28"/>
      <c r="L2120" s="28"/>
    </row>
    <row r="2121" spans="1:12" ht="30.75" customHeight="1" x14ac:dyDescent="0.25">
      <c r="A2121" s="23">
        <v>60086171</v>
      </c>
      <c r="B2121" s="24" t="s">
        <v>336</v>
      </c>
      <c r="C2121" s="23"/>
      <c r="D2121" s="25">
        <v>15.34</v>
      </c>
      <c r="E2121" s="26" t="s">
        <v>32</v>
      </c>
      <c r="F2121" s="27"/>
      <c r="G2121" s="23"/>
      <c r="H2121" s="29"/>
      <c r="I2121" s="29"/>
      <c r="J2121" s="29"/>
      <c r="K2121" s="28"/>
      <c r="L2121" s="28"/>
    </row>
    <row r="2122" spans="1:12" ht="30.75" customHeight="1" x14ac:dyDescent="0.25">
      <c r="A2122" s="23">
        <v>60086172</v>
      </c>
      <c r="B2122" s="24" t="s">
        <v>336</v>
      </c>
      <c r="C2122" s="23"/>
      <c r="D2122" s="25">
        <v>15.34</v>
      </c>
      <c r="E2122" s="26" t="s">
        <v>32</v>
      </c>
      <c r="F2122" s="27"/>
      <c r="G2122" s="23"/>
      <c r="H2122" s="29"/>
      <c r="I2122" s="29"/>
      <c r="J2122" s="29"/>
      <c r="K2122" s="28"/>
      <c r="L2122" s="28"/>
    </row>
    <row r="2123" spans="1:12" ht="30.75" customHeight="1" x14ac:dyDescent="0.25">
      <c r="A2123" s="23">
        <v>60086173</v>
      </c>
      <c r="B2123" s="24" t="s">
        <v>336</v>
      </c>
      <c r="C2123" s="23"/>
      <c r="D2123" s="25">
        <v>15.34</v>
      </c>
      <c r="E2123" s="26" t="s">
        <v>32</v>
      </c>
      <c r="F2123" s="27"/>
      <c r="G2123" s="23"/>
      <c r="H2123" s="29"/>
      <c r="I2123" s="29"/>
      <c r="J2123" s="29"/>
      <c r="K2123" s="28"/>
      <c r="L2123" s="28"/>
    </row>
    <row r="2124" spans="1:12" ht="30.75" customHeight="1" x14ac:dyDescent="0.25">
      <c r="A2124" s="23">
        <v>60086174</v>
      </c>
      <c r="B2124" s="24" t="s">
        <v>336</v>
      </c>
      <c r="C2124" s="23"/>
      <c r="D2124" s="25">
        <v>15.34</v>
      </c>
      <c r="E2124" s="26" t="s">
        <v>32</v>
      </c>
      <c r="F2124" s="27"/>
      <c r="G2124" s="23"/>
      <c r="H2124" s="29"/>
      <c r="I2124" s="29"/>
      <c r="J2124" s="29"/>
      <c r="K2124" s="28"/>
      <c r="L2124" s="28"/>
    </row>
    <row r="2125" spans="1:12" ht="30.75" customHeight="1" x14ac:dyDescent="0.25">
      <c r="A2125" s="23">
        <v>60086175</v>
      </c>
      <c r="B2125" s="24" t="s">
        <v>336</v>
      </c>
      <c r="C2125" s="23"/>
      <c r="D2125" s="25">
        <v>15.34</v>
      </c>
      <c r="E2125" s="26" t="s">
        <v>32</v>
      </c>
      <c r="F2125" s="27"/>
      <c r="G2125" s="23"/>
      <c r="H2125" s="29"/>
      <c r="I2125" s="29"/>
      <c r="J2125" s="29"/>
      <c r="K2125" s="28"/>
      <c r="L2125" s="28"/>
    </row>
    <row r="2126" spans="1:12" ht="30.75" customHeight="1" x14ac:dyDescent="0.25">
      <c r="A2126" s="23">
        <v>60086176</v>
      </c>
      <c r="B2126" s="24" t="s">
        <v>336</v>
      </c>
      <c r="C2126" s="23"/>
      <c r="D2126" s="25">
        <v>15.34</v>
      </c>
      <c r="E2126" s="26" t="s">
        <v>32</v>
      </c>
      <c r="F2126" s="27"/>
      <c r="G2126" s="23"/>
      <c r="H2126" s="29"/>
      <c r="I2126" s="29"/>
      <c r="J2126" s="29"/>
      <c r="K2126" s="28"/>
      <c r="L2126" s="28"/>
    </row>
    <row r="2127" spans="1:12" ht="30.75" customHeight="1" x14ac:dyDescent="0.25">
      <c r="A2127" s="23">
        <v>60086177</v>
      </c>
      <c r="B2127" s="24" t="s">
        <v>337</v>
      </c>
      <c r="C2127" s="23"/>
      <c r="D2127" s="25">
        <v>7.18</v>
      </c>
      <c r="E2127" s="26" t="s">
        <v>32</v>
      </c>
      <c r="F2127" s="27"/>
      <c r="G2127" s="23"/>
      <c r="H2127" s="29"/>
      <c r="I2127" s="29"/>
      <c r="J2127" s="29"/>
      <c r="K2127" s="28"/>
      <c r="L2127" s="28"/>
    </row>
    <row r="2128" spans="1:12" ht="30.75" customHeight="1" x14ac:dyDescent="0.25">
      <c r="A2128" s="23">
        <v>60086178</v>
      </c>
      <c r="B2128" s="24" t="s">
        <v>337</v>
      </c>
      <c r="C2128" s="23"/>
      <c r="D2128" s="25">
        <v>7.18</v>
      </c>
      <c r="E2128" s="26" t="s">
        <v>32</v>
      </c>
      <c r="F2128" s="27"/>
      <c r="G2128" s="23"/>
      <c r="H2128" s="29"/>
      <c r="I2128" s="29"/>
      <c r="J2128" s="29"/>
      <c r="K2128" s="28"/>
      <c r="L2128" s="28"/>
    </row>
    <row r="2129" spans="1:12" ht="30.75" customHeight="1" x14ac:dyDescent="0.25">
      <c r="A2129" s="23">
        <v>60086179</v>
      </c>
      <c r="B2129" s="24" t="s">
        <v>337</v>
      </c>
      <c r="C2129" s="23"/>
      <c r="D2129" s="25">
        <v>7.18</v>
      </c>
      <c r="E2129" s="26" t="s">
        <v>32</v>
      </c>
      <c r="F2129" s="27"/>
      <c r="G2129" s="23"/>
      <c r="H2129" s="29"/>
      <c r="I2129" s="29"/>
      <c r="J2129" s="29"/>
      <c r="K2129" s="28"/>
      <c r="L2129" s="28"/>
    </row>
    <row r="2130" spans="1:12" ht="30.75" customHeight="1" x14ac:dyDescent="0.25">
      <c r="A2130" s="23">
        <v>60086180</v>
      </c>
      <c r="B2130" s="24" t="s">
        <v>337</v>
      </c>
      <c r="C2130" s="23"/>
      <c r="D2130" s="25">
        <v>7.18</v>
      </c>
      <c r="E2130" s="26" t="s">
        <v>32</v>
      </c>
      <c r="F2130" s="27"/>
      <c r="G2130" s="23"/>
      <c r="H2130" s="29"/>
      <c r="I2130" s="29"/>
      <c r="J2130" s="29"/>
      <c r="K2130" s="28"/>
      <c r="L2130" s="28"/>
    </row>
    <row r="2131" spans="1:12" ht="30.75" customHeight="1" x14ac:dyDescent="0.25">
      <c r="A2131" s="23">
        <v>60086181</v>
      </c>
      <c r="B2131" s="24" t="s">
        <v>337</v>
      </c>
      <c r="C2131" s="23"/>
      <c r="D2131" s="25">
        <v>7.18</v>
      </c>
      <c r="E2131" s="26" t="s">
        <v>32</v>
      </c>
      <c r="F2131" s="27"/>
      <c r="G2131" s="23"/>
      <c r="H2131" s="29"/>
      <c r="I2131" s="29"/>
      <c r="J2131" s="29"/>
      <c r="K2131" s="28"/>
      <c r="L2131" s="28"/>
    </row>
    <row r="2132" spans="1:12" ht="30.75" customHeight="1" x14ac:dyDescent="0.25">
      <c r="A2132" s="23">
        <v>60086182</v>
      </c>
      <c r="B2132" s="24" t="s">
        <v>337</v>
      </c>
      <c r="C2132" s="23"/>
      <c r="D2132" s="25">
        <v>7.18</v>
      </c>
      <c r="E2132" s="26" t="s">
        <v>32</v>
      </c>
      <c r="F2132" s="27"/>
      <c r="G2132" s="23"/>
      <c r="H2132" s="29"/>
      <c r="I2132" s="29"/>
      <c r="J2132" s="29"/>
      <c r="K2132" s="28"/>
      <c r="L2132" s="28"/>
    </row>
    <row r="2133" spans="1:12" ht="30.75" customHeight="1" x14ac:dyDescent="0.25">
      <c r="A2133" s="23">
        <v>60086183</v>
      </c>
      <c r="B2133" s="24" t="s">
        <v>337</v>
      </c>
      <c r="C2133" s="23"/>
      <c r="D2133" s="25">
        <v>7.18</v>
      </c>
      <c r="E2133" s="26" t="s">
        <v>32</v>
      </c>
      <c r="F2133" s="27"/>
      <c r="G2133" s="23"/>
      <c r="H2133" s="29"/>
      <c r="I2133" s="29"/>
      <c r="J2133" s="29"/>
      <c r="K2133" s="28"/>
      <c r="L2133" s="28"/>
    </row>
    <row r="2134" spans="1:12" ht="30.75" customHeight="1" x14ac:dyDescent="0.25">
      <c r="A2134" s="23">
        <v>60086184</v>
      </c>
      <c r="B2134" s="24" t="s">
        <v>337</v>
      </c>
      <c r="C2134" s="23"/>
      <c r="D2134" s="25">
        <v>7.18</v>
      </c>
      <c r="E2134" s="26" t="s">
        <v>32</v>
      </c>
      <c r="F2134" s="27"/>
      <c r="G2134" s="23"/>
      <c r="H2134" s="29"/>
      <c r="I2134" s="29"/>
      <c r="J2134" s="29"/>
      <c r="K2134" s="28"/>
      <c r="L2134" s="28"/>
    </row>
    <row r="2135" spans="1:12" ht="30.75" customHeight="1" x14ac:dyDescent="0.25">
      <c r="A2135" s="23">
        <v>60086185</v>
      </c>
      <c r="B2135" s="24" t="s">
        <v>337</v>
      </c>
      <c r="C2135" s="23"/>
      <c r="D2135" s="25">
        <v>7.18</v>
      </c>
      <c r="E2135" s="26" t="s">
        <v>32</v>
      </c>
      <c r="F2135" s="27"/>
      <c r="G2135" s="23"/>
      <c r="H2135" s="29"/>
      <c r="I2135" s="29"/>
      <c r="J2135" s="29"/>
      <c r="K2135" s="28"/>
      <c r="L2135" s="28"/>
    </row>
    <row r="2136" spans="1:12" ht="30.75" customHeight="1" x14ac:dyDescent="0.25">
      <c r="A2136" s="23">
        <v>60086186</v>
      </c>
      <c r="B2136" s="24" t="s">
        <v>337</v>
      </c>
      <c r="C2136" s="23"/>
      <c r="D2136" s="25">
        <v>7.18</v>
      </c>
      <c r="E2136" s="26" t="s">
        <v>32</v>
      </c>
      <c r="F2136" s="27"/>
      <c r="G2136" s="23"/>
      <c r="H2136" s="29"/>
      <c r="I2136" s="29"/>
      <c r="J2136" s="29"/>
      <c r="K2136" s="28"/>
      <c r="L2136" s="28"/>
    </row>
    <row r="2137" spans="1:12" ht="30.75" customHeight="1" x14ac:dyDescent="0.25">
      <c r="A2137" s="23">
        <v>60086187</v>
      </c>
      <c r="B2137" s="24" t="s">
        <v>337</v>
      </c>
      <c r="C2137" s="23"/>
      <c r="D2137" s="25">
        <v>7.18</v>
      </c>
      <c r="E2137" s="26" t="s">
        <v>32</v>
      </c>
      <c r="F2137" s="27"/>
      <c r="G2137" s="23"/>
      <c r="H2137" s="29"/>
      <c r="I2137" s="29"/>
      <c r="J2137" s="29"/>
      <c r="K2137" s="28"/>
      <c r="L2137" s="28"/>
    </row>
    <row r="2138" spans="1:12" ht="30.75" customHeight="1" x14ac:dyDescent="0.25">
      <c r="A2138" s="23">
        <v>60086188</v>
      </c>
      <c r="B2138" s="24" t="s">
        <v>337</v>
      </c>
      <c r="C2138" s="23"/>
      <c r="D2138" s="25">
        <v>7.18</v>
      </c>
      <c r="E2138" s="26" t="s">
        <v>32</v>
      </c>
      <c r="F2138" s="27"/>
      <c r="G2138" s="23"/>
      <c r="H2138" s="29"/>
      <c r="I2138" s="29"/>
      <c r="J2138" s="29"/>
      <c r="K2138" s="28"/>
      <c r="L2138" s="28"/>
    </row>
    <row r="2139" spans="1:12" ht="30.75" customHeight="1" x14ac:dyDescent="0.25">
      <c r="A2139" s="23">
        <v>60086189</v>
      </c>
      <c r="B2139" s="24" t="s">
        <v>337</v>
      </c>
      <c r="C2139" s="23"/>
      <c r="D2139" s="25">
        <v>7.18</v>
      </c>
      <c r="E2139" s="26" t="s">
        <v>32</v>
      </c>
      <c r="F2139" s="27"/>
      <c r="G2139" s="23"/>
      <c r="H2139" s="29"/>
      <c r="I2139" s="29"/>
      <c r="J2139" s="29"/>
      <c r="K2139" s="28"/>
      <c r="L2139" s="28"/>
    </row>
    <row r="2140" spans="1:12" ht="30.75" customHeight="1" x14ac:dyDescent="0.25">
      <c r="A2140" s="23">
        <v>60086190</v>
      </c>
      <c r="B2140" s="24" t="s">
        <v>337</v>
      </c>
      <c r="C2140" s="23"/>
      <c r="D2140" s="25">
        <v>7.18</v>
      </c>
      <c r="E2140" s="26" t="s">
        <v>32</v>
      </c>
      <c r="F2140" s="27"/>
      <c r="G2140" s="23"/>
      <c r="H2140" s="29"/>
      <c r="I2140" s="29"/>
      <c r="J2140" s="29"/>
      <c r="K2140" s="28"/>
      <c r="L2140" s="28"/>
    </row>
    <row r="2141" spans="1:12" ht="30.75" customHeight="1" x14ac:dyDescent="0.25">
      <c r="A2141" s="23">
        <v>60086191</v>
      </c>
      <c r="B2141" s="24" t="s">
        <v>337</v>
      </c>
      <c r="C2141" s="23"/>
      <c r="D2141" s="25">
        <v>7.18</v>
      </c>
      <c r="E2141" s="26" t="s">
        <v>32</v>
      </c>
      <c r="F2141" s="27"/>
      <c r="G2141" s="23"/>
      <c r="H2141" s="29"/>
      <c r="I2141" s="29"/>
      <c r="J2141" s="29"/>
      <c r="K2141" s="28"/>
      <c r="L2141" s="28"/>
    </row>
    <row r="2142" spans="1:12" ht="30.75" customHeight="1" x14ac:dyDescent="0.25">
      <c r="A2142" s="23">
        <v>60086192</v>
      </c>
      <c r="B2142" s="24" t="s">
        <v>337</v>
      </c>
      <c r="C2142" s="23"/>
      <c r="D2142" s="25">
        <v>7.18</v>
      </c>
      <c r="E2142" s="26" t="s">
        <v>32</v>
      </c>
      <c r="F2142" s="27"/>
      <c r="G2142" s="23"/>
      <c r="H2142" s="29"/>
      <c r="I2142" s="29"/>
      <c r="J2142" s="29"/>
      <c r="K2142" s="28"/>
      <c r="L2142" s="28"/>
    </row>
    <row r="2143" spans="1:12" ht="30.75" customHeight="1" x14ac:dyDescent="0.25">
      <c r="A2143" s="23">
        <v>60086193</v>
      </c>
      <c r="B2143" s="24" t="s">
        <v>337</v>
      </c>
      <c r="C2143" s="23"/>
      <c r="D2143" s="25">
        <v>7.18</v>
      </c>
      <c r="E2143" s="26" t="s">
        <v>32</v>
      </c>
      <c r="F2143" s="27"/>
      <c r="G2143" s="23"/>
      <c r="H2143" s="29"/>
      <c r="I2143" s="29"/>
      <c r="J2143" s="29"/>
      <c r="K2143" s="28"/>
      <c r="L2143" s="28"/>
    </row>
    <row r="2144" spans="1:12" ht="30.75" customHeight="1" x14ac:dyDescent="0.25">
      <c r="A2144" s="23">
        <v>60086194</v>
      </c>
      <c r="B2144" s="24" t="s">
        <v>337</v>
      </c>
      <c r="C2144" s="23"/>
      <c r="D2144" s="25">
        <v>7.18</v>
      </c>
      <c r="E2144" s="26" t="s">
        <v>32</v>
      </c>
      <c r="F2144" s="27"/>
      <c r="G2144" s="23"/>
      <c r="H2144" s="29"/>
      <c r="I2144" s="29"/>
      <c r="J2144" s="29"/>
      <c r="K2144" s="28"/>
      <c r="L2144" s="28"/>
    </row>
    <row r="2145" spans="1:12" ht="30.75" customHeight="1" x14ac:dyDescent="0.25">
      <c r="A2145" s="23">
        <v>60086195</v>
      </c>
      <c r="B2145" s="24" t="s">
        <v>337</v>
      </c>
      <c r="C2145" s="23"/>
      <c r="D2145" s="25">
        <v>7.18</v>
      </c>
      <c r="E2145" s="26" t="s">
        <v>32</v>
      </c>
      <c r="F2145" s="27"/>
      <c r="G2145" s="23"/>
      <c r="H2145" s="29"/>
      <c r="I2145" s="29"/>
      <c r="J2145" s="29"/>
      <c r="K2145" s="28"/>
      <c r="L2145" s="28"/>
    </row>
    <row r="2146" spans="1:12" ht="30.75" customHeight="1" x14ac:dyDescent="0.25">
      <c r="A2146" s="23">
        <v>60086196</v>
      </c>
      <c r="B2146" s="24" t="s">
        <v>337</v>
      </c>
      <c r="C2146" s="23"/>
      <c r="D2146" s="25">
        <v>7.18</v>
      </c>
      <c r="E2146" s="26" t="s">
        <v>32</v>
      </c>
      <c r="F2146" s="27"/>
      <c r="G2146" s="23"/>
      <c r="H2146" s="29"/>
      <c r="I2146" s="29"/>
      <c r="J2146" s="29"/>
      <c r="K2146" s="28"/>
      <c r="L2146" s="28"/>
    </row>
    <row r="2147" spans="1:12" ht="30.75" customHeight="1" x14ac:dyDescent="0.25">
      <c r="A2147" s="23">
        <v>60086197</v>
      </c>
      <c r="B2147" s="24" t="s">
        <v>338</v>
      </c>
      <c r="C2147" s="23"/>
      <c r="D2147" s="25">
        <v>7.86</v>
      </c>
      <c r="E2147" s="26" t="s">
        <v>32</v>
      </c>
      <c r="F2147" s="27"/>
      <c r="G2147" s="23"/>
      <c r="H2147" s="29"/>
      <c r="I2147" s="29"/>
      <c r="J2147" s="29"/>
      <c r="K2147" s="28"/>
      <c r="L2147" s="28"/>
    </row>
    <row r="2148" spans="1:12" ht="30.75" customHeight="1" x14ac:dyDescent="0.25">
      <c r="A2148" s="23">
        <v>60086198</v>
      </c>
      <c r="B2148" s="24" t="s">
        <v>338</v>
      </c>
      <c r="C2148" s="23"/>
      <c r="D2148" s="25">
        <v>7.86</v>
      </c>
      <c r="E2148" s="26" t="s">
        <v>32</v>
      </c>
      <c r="F2148" s="27"/>
      <c r="G2148" s="23"/>
      <c r="H2148" s="29"/>
      <c r="I2148" s="29"/>
      <c r="J2148" s="29"/>
      <c r="K2148" s="28"/>
      <c r="L2148" s="28"/>
    </row>
    <row r="2149" spans="1:12" ht="30.75" customHeight="1" x14ac:dyDescent="0.25">
      <c r="A2149" s="23">
        <v>60086199</v>
      </c>
      <c r="B2149" s="24" t="s">
        <v>338</v>
      </c>
      <c r="C2149" s="23"/>
      <c r="D2149" s="25">
        <v>7.86</v>
      </c>
      <c r="E2149" s="26" t="s">
        <v>32</v>
      </c>
      <c r="F2149" s="27"/>
      <c r="G2149" s="23"/>
      <c r="H2149" s="29"/>
      <c r="I2149" s="29"/>
      <c r="J2149" s="29"/>
      <c r="K2149" s="28"/>
      <c r="L2149" s="28"/>
    </row>
    <row r="2150" spans="1:12" ht="30.75" customHeight="1" x14ac:dyDescent="0.25">
      <c r="A2150" s="23">
        <v>60086200</v>
      </c>
      <c r="B2150" s="24" t="s">
        <v>338</v>
      </c>
      <c r="C2150" s="23"/>
      <c r="D2150" s="25">
        <v>7.86</v>
      </c>
      <c r="E2150" s="26" t="s">
        <v>32</v>
      </c>
      <c r="F2150" s="27"/>
      <c r="G2150" s="23"/>
      <c r="H2150" s="29"/>
      <c r="I2150" s="29"/>
      <c r="J2150" s="29"/>
      <c r="K2150" s="28"/>
      <c r="L2150" s="28"/>
    </row>
    <row r="2151" spans="1:12" ht="30.75" customHeight="1" x14ac:dyDescent="0.25">
      <c r="A2151" s="23">
        <v>60086201</v>
      </c>
      <c r="B2151" s="24" t="s">
        <v>338</v>
      </c>
      <c r="C2151" s="23"/>
      <c r="D2151" s="25">
        <v>7.86</v>
      </c>
      <c r="E2151" s="26" t="s">
        <v>32</v>
      </c>
      <c r="F2151" s="27"/>
      <c r="G2151" s="23"/>
      <c r="H2151" s="29"/>
      <c r="I2151" s="29"/>
      <c r="J2151" s="29"/>
      <c r="K2151" s="28"/>
      <c r="L2151" s="28"/>
    </row>
    <row r="2152" spans="1:12" ht="30.75" customHeight="1" x14ac:dyDescent="0.25">
      <c r="A2152" s="23">
        <v>60086202</v>
      </c>
      <c r="B2152" s="24" t="s">
        <v>338</v>
      </c>
      <c r="C2152" s="23"/>
      <c r="D2152" s="25">
        <v>7.86</v>
      </c>
      <c r="E2152" s="26" t="s">
        <v>32</v>
      </c>
      <c r="F2152" s="27"/>
      <c r="G2152" s="23"/>
      <c r="H2152" s="29"/>
      <c r="I2152" s="29"/>
      <c r="J2152" s="29"/>
      <c r="K2152" s="28"/>
      <c r="L2152" s="28"/>
    </row>
    <row r="2153" spans="1:12" ht="30.75" customHeight="1" x14ac:dyDescent="0.25">
      <c r="A2153" s="23">
        <v>60086203</v>
      </c>
      <c r="B2153" s="24" t="s">
        <v>338</v>
      </c>
      <c r="C2153" s="23"/>
      <c r="D2153" s="25">
        <v>7.86</v>
      </c>
      <c r="E2153" s="26" t="s">
        <v>32</v>
      </c>
      <c r="F2153" s="27"/>
      <c r="G2153" s="23"/>
      <c r="H2153" s="29"/>
      <c r="I2153" s="29"/>
      <c r="J2153" s="29"/>
      <c r="K2153" s="28"/>
      <c r="L2153" s="28"/>
    </row>
    <row r="2154" spans="1:12" ht="30.75" customHeight="1" x14ac:dyDescent="0.25">
      <c r="A2154" s="23">
        <v>60086204</v>
      </c>
      <c r="B2154" s="24" t="s">
        <v>338</v>
      </c>
      <c r="C2154" s="23"/>
      <c r="D2154" s="25">
        <v>7.86</v>
      </c>
      <c r="E2154" s="26" t="s">
        <v>32</v>
      </c>
      <c r="F2154" s="27"/>
      <c r="G2154" s="23"/>
      <c r="H2154" s="29"/>
      <c r="I2154" s="29"/>
      <c r="J2154" s="29"/>
      <c r="K2154" s="28"/>
      <c r="L2154" s="28"/>
    </row>
    <row r="2155" spans="1:12" ht="30.75" customHeight="1" x14ac:dyDescent="0.25">
      <c r="A2155" s="23">
        <v>60086205</v>
      </c>
      <c r="B2155" s="24" t="s">
        <v>338</v>
      </c>
      <c r="C2155" s="23"/>
      <c r="D2155" s="25">
        <v>7.86</v>
      </c>
      <c r="E2155" s="26" t="s">
        <v>32</v>
      </c>
      <c r="F2155" s="27"/>
      <c r="G2155" s="23"/>
      <c r="H2155" s="29"/>
      <c r="I2155" s="29"/>
      <c r="J2155" s="29"/>
      <c r="K2155" s="28"/>
      <c r="L2155" s="28"/>
    </row>
    <row r="2156" spans="1:12" ht="30.75" customHeight="1" x14ac:dyDescent="0.25">
      <c r="A2156" s="23">
        <v>60086206</v>
      </c>
      <c r="B2156" s="24" t="s">
        <v>338</v>
      </c>
      <c r="C2156" s="23"/>
      <c r="D2156" s="25">
        <v>7.86</v>
      </c>
      <c r="E2156" s="26" t="s">
        <v>32</v>
      </c>
      <c r="F2156" s="27"/>
      <c r="G2156" s="23"/>
      <c r="H2156" s="29"/>
      <c r="I2156" s="29"/>
      <c r="J2156" s="29"/>
      <c r="K2156" s="28"/>
      <c r="L2156" s="28"/>
    </row>
    <row r="2157" spans="1:12" ht="30.75" customHeight="1" x14ac:dyDescent="0.25">
      <c r="A2157" s="23">
        <v>60086207</v>
      </c>
      <c r="B2157" s="24" t="s">
        <v>338</v>
      </c>
      <c r="C2157" s="23"/>
      <c r="D2157" s="25">
        <v>7.86</v>
      </c>
      <c r="E2157" s="26" t="s">
        <v>32</v>
      </c>
      <c r="F2157" s="27"/>
      <c r="G2157" s="23"/>
      <c r="H2157" s="29"/>
      <c r="I2157" s="29"/>
      <c r="J2157" s="29"/>
      <c r="K2157" s="28"/>
      <c r="L2157" s="28"/>
    </row>
    <row r="2158" spans="1:12" ht="30.75" customHeight="1" x14ac:dyDescent="0.25">
      <c r="A2158" s="23">
        <v>60086208</v>
      </c>
      <c r="B2158" s="24" t="s">
        <v>338</v>
      </c>
      <c r="C2158" s="23"/>
      <c r="D2158" s="25">
        <v>7.86</v>
      </c>
      <c r="E2158" s="26" t="s">
        <v>32</v>
      </c>
      <c r="F2158" s="27"/>
      <c r="G2158" s="23"/>
      <c r="H2158" s="29"/>
      <c r="I2158" s="29"/>
      <c r="J2158" s="29"/>
      <c r="K2158" s="28"/>
      <c r="L2158" s="28"/>
    </row>
    <row r="2159" spans="1:12" ht="30.75" customHeight="1" x14ac:dyDescent="0.25">
      <c r="A2159" s="23">
        <v>60086209</v>
      </c>
      <c r="B2159" s="24" t="s">
        <v>338</v>
      </c>
      <c r="C2159" s="23"/>
      <c r="D2159" s="25">
        <v>7.86</v>
      </c>
      <c r="E2159" s="26" t="s">
        <v>32</v>
      </c>
      <c r="F2159" s="27"/>
      <c r="G2159" s="23"/>
      <c r="H2159" s="29"/>
      <c r="I2159" s="29"/>
      <c r="J2159" s="29"/>
      <c r="K2159" s="28"/>
      <c r="L2159" s="28"/>
    </row>
    <row r="2160" spans="1:12" ht="30.75" customHeight="1" x14ac:dyDescent="0.25">
      <c r="A2160" s="23">
        <v>60086210</v>
      </c>
      <c r="B2160" s="24" t="s">
        <v>338</v>
      </c>
      <c r="C2160" s="23"/>
      <c r="D2160" s="25">
        <v>7.86</v>
      </c>
      <c r="E2160" s="26" t="s">
        <v>32</v>
      </c>
      <c r="F2160" s="27"/>
      <c r="G2160" s="23"/>
      <c r="H2160" s="29"/>
      <c r="I2160" s="29"/>
      <c r="J2160" s="29"/>
      <c r="K2160" s="28"/>
      <c r="L2160" s="28"/>
    </row>
    <row r="2161" spans="1:12" ht="30.75" customHeight="1" x14ac:dyDescent="0.25">
      <c r="A2161" s="23">
        <v>60086211</v>
      </c>
      <c r="B2161" s="24" t="s">
        <v>338</v>
      </c>
      <c r="C2161" s="23"/>
      <c r="D2161" s="25">
        <v>7.86</v>
      </c>
      <c r="E2161" s="26" t="s">
        <v>32</v>
      </c>
      <c r="F2161" s="27"/>
      <c r="G2161" s="23"/>
      <c r="H2161" s="29"/>
      <c r="I2161" s="29"/>
      <c r="J2161" s="29"/>
      <c r="K2161" s="28"/>
      <c r="L2161" s="28"/>
    </row>
    <row r="2162" spans="1:12" ht="30.75" customHeight="1" x14ac:dyDescent="0.25">
      <c r="A2162" s="23">
        <v>60086212</v>
      </c>
      <c r="B2162" s="24" t="s">
        <v>338</v>
      </c>
      <c r="C2162" s="23"/>
      <c r="D2162" s="25">
        <v>7.86</v>
      </c>
      <c r="E2162" s="26" t="s">
        <v>32</v>
      </c>
      <c r="F2162" s="27"/>
      <c r="G2162" s="23"/>
      <c r="H2162" s="29"/>
      <c r="I2162" s="29"/>
      <c r="J2162" s="29"/>
      <c r="K2162" s="28"/>
      <c r="L2162" s="28"/>
    </row>
    <row r="2163" spans="1:12" ht="30.75" customHeight="1" x14ac:dyDescent="0.25">
      <c r="A2163" s="23">
        <v>60086213</v>
      </c>
      <c r="B2163" s="24" t="s">
        <v>338</v>
      </c>
      <c r="C2163" s="23"/>
      <c r="D2163" s="25">
        <v>7.86</v>
      </c>
      <c r="E2163" s="26" t="s">
        <v>32</v>
      </c>
      <c r="F2163" s="27"/>
      <c r="G2163" s="23"/>
      <c r="H2163" s="29"/>
      <c r="I2163" s="29"/>
      <c r="J2163" s="29"/>
      <c r="K2163" s="28"/>
      <c r="L2163" s="28"/>
    </row>
    <row r="2164" spans="1:12" ht="30.75" customHeight="1" x14ac:dyDescent="0.25">
      <c r="A2164" s="23">
        <v>60086214</v>
      </c>
      <c r="B2164" s="24" t="s">
        <v>338</v>
      </c>
      <c r="C2164" s="23"/>
      <c r="D2164" s="25">
        <v>7.86</v>
      </c>
      <c r="E2164" s="26" t="s">
        <v>32</v>
      </c>
      <c r="F2164" s="27"/>
      <c r="G2164" s="23"/>
      <c r="H2164" s="29"/>
      <c r="I2164" s="29"/>
      <c r="J2164" s="29"/>
      <c r="K2164" s="28"/>
      <c r="L2164" s="28"/>
    </row>
    <row r="2165" spans="1:12" ht="30.75" customHeight="1" x14ac:dyDescent="0.25">
      <c r="A2165" s="23">
        <v>60086215</v>
      </c>
      <c r="B2165" s="24" t="s">
        <v>338</v>
      </c>
      <c r="C2165" s="23"/>
      <c r="D2165" s="25">
        <v>7.86</v>
      </c>
      <c r="E2165" s="26" t="s">
        <v>32</v>
      </c>
      <c r="F2165" s="27"/>
      <c r="G2165" s="23"/>
      <c r="H2165" s="29"/>
      <c r="I2165" s="29"/>
      <c r="J2165" s="29"/>
      <c r="K2165" s="28"/>
      <c r="L2165" s="28"/>
    </row>
    <row r="2166" spans="1:12" ht="30.75" customHeight="1" x14ac:dyDescent="0.25">
      <c r="A2166" s="23">
        <v>60086216</v>
      </c>
      <c r="B2166" s="24" t="s">
        <v>338</v>
      </c>
      <c r="C2166" s="23"/>
      <c r="D2166" s="25">
        <v>7.86</v>
      </c>
      <c r="E2166" s="26" t="s">
        <v>32</v>
      </c>
      <c r="F2166" s="27"/>
      <c r="G2166" s="23"/>
      <c r="H2166" s="29"/>
      <c r="I2166" s="29"/>
      <c r="J2166" s="29"/>
      <c r="K2166" s="28"/>
      <c r="L2166" s="28"/>
    </row>
    <row r="2167" spans="1:12" ht="30.75" customHeight="1" x14ac:dyDescent="0.25">
      <c r="A2167" s="23">
        <v>60087602</v>
      </c>
      <c r="B2167" s="24" t="s">
        <v>339</v>
      </c>
      <c r="C2167" s="23"/>
      <c r="D2167" s="25">
        <v>1138.58</v>
      </c>
      <c r="E2167" s="26" t="s">
        <v>32</v>
      </c>
      <c r="F2167" s="27"/>
      <c r="G2167" s="23"/>
      <c r="H2167" s="29"/>
      <c r="I2167" s="29"/>
      <c r="J2167" s="29"/>
      <c r="K2167" s="28"/>
      <c r="L2167" s="28"/>
    </row>
    <row r="2168" spans="1:12" ht="30.75" customHeight="1" x14ac:dyDescent="0.25">
      <c r="A2168" s="23">
        <v>60087603</v>
      </c>
      <c r="B2168" s="24" t="s">
        <v>339</v>
      </c>
      <c r="C2168" s="23"/>
      <c r="D2168" s="25">
        <v>1138.58</v>
      </c>
      <c r="E2168" s="26" t="s">
        <v>32</v>
      </c>
      <c r="F2168" s="27"/>
      <c r="G2168" s="23"/>
      <c r="H2168" s="29"/>
      <c r="I2168" s="29"/>
      <c r="J2168" s="29"/>
      <c r="K2168" s="28"/>
      <c r="L2168" s="28"/>
    </row>
    <row r="2169" spans="1:12" ht="30.75" customHeight="1" x14ac:dyDescent="0.25">
      <c r="A2169" s="23">
        <v>60087604</v>
      </c>
      <c r="B2169" s="24" t="s">
        <v>339</v>
      </c>
      <c r="C2169" s="23"/>
      <c r="D2169" s="25">
        <v>1138.58</v>
      </c>
      <c r="E2169" s="26" t="s">
        <v>32</v>
      </c>
      <c r="F2169" s="27"/>
      <c r="G2169" s="23"/>
      <c r="H2169" s="29"/>
      <c r="I2169" s="29"/>
      <c r="J2169" s="29"/>
      <c r="K2169" s="28"/>
      <c r="L2169" s="28"/>
    </row>
    <row r="2170" spans="1:12" ht="30.75" customHeight="1" x14ac:dyDescent="0.25">
      <c r="A2170" s="23">
        <v>60089166</v>
      </c>
      <c r="B2170" s="24" t="s">
        <v>340</v>
      </c>
      <c r="C2170" s="23"/>
      <c r="D2170" s="25"/>
      <c r="E2170" s="26" t="s">
        <v>20</v>
      </c>
      <c r="F2170" s="27" t="s">
        <v>21</v>
      </c>
      <c r="G2170" s="23" t="s">
        <v>262</v>
      </c>
      <c r="H2170" s="29"/>
      <c r="I2170" s="29"/>
      <c r="J2170" s="29"/>
      <c r="K2170" s="28"/>
      <c r="L2170" s="28"/>
    </row>
    <row r="2171" spans="1:12" ht="30.75" customHeight="1" x14ac:dyDescent="0.25">
      <c r="A2171" s="23">
        <v>60089192</v>
      </c>
      <c r="B2171" s="24" t="s">
        <v>340</v>
      </c>
      <c r="C2171" s="23"/>
      <c r="D2171" s="25">
        <v>397.25</v>
      </c>
      <c r="E2171" s="26" t="s">
        <v>32</v>
      </c>
      <c r="F2171" s="27"/>
      <c r="G2171" s="23"/>
      <c r="H2171" s="29"/>
      <c r="I2171" s="29"/>
      <c r="J2171" s="29"/>
      <c r="K2171" s="28"/>
      <c r="L2171" s="28"/>
    </row>
    <row r="2172" spans="1:12" ht="30.75" customHeight="1" x14ac:dyDescent="0.25">
      <c r="A2172" s="23">
        <v>60089194</v>
      </c>
      <c r="B2172" s="24" t="s">
        <v>340</v>
      </c>
      <c r="C2172" s="23"/>
      <c r="D2172" s="25">
        <v>397.25</v>
      </c>
      <c r="E2172" s="26" t="s">
        <v>32</v>
      </c>
      <c r="F2172" s="27"/>
      <c r="G2172" s="23"/>
      <c r="H2172" s="29"/>
      <c r="I2172" s="29"/>
      <c r="J2172" s="29"/>
      <c r="K2172" s="28"/>
      <c r="L2172" s="28"/>
    </row>
    <row r="2173" spans="1:12" ht="30.75" customHeight="1" x14ac:dyDescent="0.25">
      <c r="A2173" s="23">
        <v>60089195</v>
      </c>
      <c r="B2173" s="24" t="s">
        <v>340</v>
      </c>
      <c r="C2173" s="23"/>
      <c r="D2173" s="25">
        <v>397.25</v>
      </c>
      <c r="E2173" s="26" t="s">
        <v>32</v>
      </c>
      <c r="F2173" s="27"/>
      <c r="G2173" s="23"/>
      <c r="H2173" s="29"/>
      <c r="I2173" s="29"/>
      <c r="J2173" s="29"/>
      <c r="K2173" s="28"/>
      <c r="L2173" s="28"/>
    </row>
    <row r="2174" spans="1:12" ht="30.75" customHeight="1" x14ac:dyDescent="0.25">
      <c r="A2174" s="23">
        <v>60089197</v>
      </c>
      <c r="B2174" s="24" t="s">
        <v>340</v>
      </c>
      <c r="C2174" s="23"/>
      <c r="D2174" s="25">
        <v>397.25</v>
      </c>
      <c r="E2174" s="26" t="s">
        <v>32</v>
      </c>
      <c r="F2174" s="27"/>
      <c r="G2174" s="23"/>
      <c r="H2174" s="29"/>
      <c r="I2174" s="29"/>
      <c r="J2174" s="29"/>
      <c r="K2174" s="28"/>
      <c r="L2174" s="28"/>
    </row>
    <row r="2175" spans="1:12" ht="30.75" customHeight="1" x14ac:dyDescent="0.25">
      <c r="A2175" s="23">
        <v>60089199</v>
      </c>
      <c r="B2175" s="24" t="s">
        <v>340</v>
      </c>
      <c r="C2175" s="23"/>
      <c r="D2175" s="25">
        <v>397.25</v>
      </c>
      <c r="E2175" s="26" t="s">
        <v>32</v>
      </c>
      <c r="F2175" s="27"/>
      <c r="G2175" s="23"/>
      <c r="H2175" s="29"/>
      <c r="I2175" s="29"/>
      <c r="J2175" s="29"/>
      <c r="K2175" s="28"/>
      <c r="L2175" s="28"/>
    </row>
    <row r="2176" spans="1:12" ht="30.75" customHeight="1" x14ac:dyDescent="0.25">
      <c r="A2176" s="23">
        <v>60089200</v>
      </c>
      <c r="B2176" s="24" t="s">
        <v>340</v>
      </c>
      <c r="C2176" s="23"/>
      <c r="D2176" s="25">
        <v>397.25</v>
      </c>
      <c r="E2176" s="26" t="s">
        <v>25</v>
      </c>
      <c r="F2176" s="27" t="s">
        <v>21</v>
      </c>
      <c r="G2176" s="23" t="s">
        <v>30</v>
      </c>
      <c r="H2176" s="29"/>
      <c r="I2176" s="29"/>
      <c r="J2176" s="29"/>
      <c r="K2176" s="28"/>
      <c r="L2176" s="28"/>
    </row>
    <row r="2177" spans="1:12" ht="30.75" customHeight="1" x14ac:dyDescent="0.25">
      <c r="A2177" s="23">
        <v>60089201</v>
      </c>
      <c r="B2177" s="24" t="s">
        <v>340</v>
      </c>
      <c r="C2177" s="23"/>
      <c r="D2177" s="25">
        <v>397.25</v>
      </c>
      <c r="E2177" s="26" t="s">
        <v>32</v>
      </c>
      <c r="F2177" s="27"/>
      <c r="G2177" s="23"/>
      <c r="H2177" s="29"/>
      <c r="I2177" s="29"/>
      <c r="J2177" s="29"/>
      <c r="K2177" s="28"/>
      <c r="L2177" s="28"/>
    </row>
    <row r="2178" spans="1:12" ht="30.75" customHeight="1" x14ac:dyDescent="0.25">
      <c r="A2178" s="23">
        <v>60089202</v>
      </c>
      <c r="B2178" s="24" t="s">
        <v>340</v>
      </c>
      <c r="C2178" s="23"/>
      <c r="D2178" s="25">
        <v>397.25</v>
      </c>
      <c r="E2178" s="26" t="s">
        <v>25</v>
      </c>
      <c r="F2178" s="27" t="s">
        <v>21</v>
      </c>
      <c r="G2178" s="23" t="s">
        <v>24</v>
      </c>
      <c r="H2178" s="29"/>
      <c r="I2178" s="29"/>
      <c r="J2178" s="29"/>
      <c r="K2178" s="28"/>
      <c r="L2178" s="28"/>
    </row>
    <row r="2179" spans="1:12" ht="30.75" customHeight="1" x14ac:dyDescent="0.25">
      <c r="A2179" s="23">
        <v>60089210</v>
      </c>
      <c r="B2179" s="24" t="s">
        <v>340</v>
      </c>
      <c r="C2179" s="23"/>
      <c r="D2179" s="25">
        <v>397.25</v>
      </c>
      <c r="E2179" s="26" t="s">
        <v>32</v>
      </c>
      <c r="F2179" s="27"/>
      <c r="G2179" s="23"/>
      <c r="H2179" s="29"/>
      <c r="I2179" s="29"/>
      <c r="J2179" s="29"/>
      <c r="K2179" s="28"/>
      <c r="L2179" s="28"/>
    </row>
    <row r="2180" spans="1:12" ht="30.75" customHeight="1" x14ac:dyDescent="0.25">
      <c r="A2180" s="23">
        <v>60089211</v>
      </c>
      <c r="B2180" s="24" t="s">
        <v>340</v>
      </c>
      <c r="C2180" s="23"/>
      <c r="D2180" s="25">
        <v>397.25</v>
      </c>
      <c r="E2180" s="26" t="s">
        <v>32</v>
      </c>
      <c r="F2180" s="27"/>
      <c r="G2180" s="23"/>
      <c r="H2180" s="29"/>
      <c r="I2180" s="29"/>
      <c r="J2180" s="29"/>
      <c r="K2180" s="28"/>
      <c r="L2180" s="28"/>
    </row>
    <row r="2181" spans="1:12" ht="30.75" customHeight="1" x14ac:dyDescent="0.25">
      <c r="A2181" s="23">
        <v>60089212</v>
      </c>
      <c r="B2181" s="24" t="s">
        <v>340</v>
      </c>
      <c r="C2181" s="23"/>
      <c r="D2181" s="25">
        <v>397.25</v>
      </c>
      <c r="E2181" s="26" t="s">
        <v>32</v>
      </c>
      <c r="F2181" s="27"/>
      <c r="G2181" s="23"/>
      <c r="H2181" s="29"/>
      <c r="I2181" s="29"/>
      <c r="J2181" s="29"/>
      <c r="K2181" s="28"/>
      <c r="L2181" s="28"/>
    </row>
    <row r="2182" spans="1:12" ht="30.75" customHeight="1" x14ac:dyDescent="0.25">
      <c r="A2182" s="23">
        <v>60089189</v>
      </c>
      <c r="B2182" s="24" t="s">
        <v>23</v>
      </c>
      <c r="C2182" s="23"/>
      <c r="D2182" s="25"/>
      <c r="E2182" s="26" t="s">
        <v>20</v>
      </c>
      <c r="F2182" s="27" t="s">
        <v>21</v>
      </c>
      <c r="G2182" s="23" t="s">
        <v>262</v>
      </c>
      <c r="H2182" s="29"/>
      <c r="I2182" s="29"/>
      <c r="J2182" s="29"/>
      <c r="K2182" s="28"/>
      <c r="L2182" s="28"/>
    </row>
    <row r="2183" spans="1:12" ht="30.75" customHeight="1" x14ac:dyDescent="0.25">
      <c r="A2183" s="23">
        <v>60089216</v>
      </c>
      <c r="B2183" s="24" t="s">
        <v>23</v>
      </c>
      <c r="C2183" s="23"/>
      <c r="D2183" s="25">
        <v>336.25</v>
      </c>
      <c r="E2183" s="26" t="s">
        <v>25</v>
      </c>
      <c r="F2183" s="27" t="s">
        <v>21</v>
      </c>
      <c r="G2183" s="23" t="s">
        <v>56</v>
      </c>
      <c r="H2183" s="29"/>
      <c r="I2183" s="29"/>
      <c r="J2183" s="29"/>
      <c r="K2183" s="28"/>
      <c r="L2183" s="28"/>
    </row>
    <row r="2184" spans="1:12" ht="30.75" customHeight="1" x14ac:dyDescent="0.25">
      <c r="A2184" s="23">
        <v>60089217</v>
      </c>
      <c r="B2184" s="24" t="s">
        <v>23</v>
      </c>
      <c r="C2184" s="23"/>
      <c r="D2184" s="25">
        <v>336.25</v>
      </c>
      <c r="E2184" s="26" t="s">
        <v>32</v>
      </c>
      <c r="F2184" s="27"/>
      <c r="G2184" s="23"/>
      <c r="H2184" s="29"/>
      <c r="I2184" s="29"/>
      <c r="J2184" s="29"/>
      <c r="K2184" s="28"/>
      <c r="L2184" s="28"/>
    </row>
    <row r="2185" spans="1:12" ht="30.75" customHeight="1" x14ac:dyDescent="0.25">
      <c r="A2185" s="23">
        <v>60089218</v>
      </c>
      <c r="B2185" s="24" t="s">
        <v>23</v>
      </c>
      <c r="C2185" s="23"/>
      <c r="D2185" s="25">
        <v>336.25</v>
      </c>
      <c r="E2185" s="26" t="s">
        <v>25</v>
      </c>
      <c r="F2185" s="27" t="s">
        <v>21</v>
      </c>
      <c r="G2185" s="23" t="s">
        <v>24</v>
      </c>
      <c r="H2185" s="29"/>
      <c r="I2185" s="29"/>
      <c r="J2185" s="29"/>
      <c r="K2185" s="28"/>
      <c r="L2185" s="28"/>
    </row>
    <row r="2186" spans="1:12" ht="30.75" customHeight="1" x14ac:dyDescent="0.25">
      <c r="A2186" s="23">
        <v>60089219</v>
      </c>
      <c r="B2186" s="24" t="s">
        <v>23</v>
      </c>
      <c r="C2186" s="23"/>
      <c r="D2186" s="25">
        <v>336.25</v>
      </c>
      <c r="E2186" s="26" t="s">
        <v>25</v>
      </c>
      <c r="F2186" s="27" t="s">
        <v>21</v>
      </c>
      <c r="G2186" s="23" t="s">
        <v>55</v>
      </c>
      <c r="H2186" s="29"/>
      <c r="I2186" s="29"/>
      <c r="J2186" s="29"/>
      <c r="K2186" s="28"/>
      <c r="L2186" s="28"/>
    </row>
    <row r="2187" spans="1:12" ht="30.75" customHeight="1" x14ac:dyDescent="0.25">
      <c r="A2187" s="23">
        <v>60089220</v>
      </c>
      <c r="B2187" s="24" t="s">
        <v>23</v>
      </c>
      <c r="C2187" s="23"/>
      <c r="D2187" s="25">
        <v>336.25</v>
      </c>
      <c r="E2187" s="26" t="s">
        <v>25</v>
      </c>
      <c r="F2187" s="27" t="s">
        <v>21</v>
      </c>
      <c r="G2187" s="23" t="s">
        <v>55</v>
      </c>
      <c r="H2187" s="29"/>
      <c r="I2187" s="29"/>
      <c r="J2187" s="29"/>
      <c r="K2187" s="28"/>
      <c r="L2187" s="28"/>
    </row>
    <row r="2188" spans="1:12" ht="30.75" customHeight="1" x14ac:dyDescent="0.25">
      <c r="A2188" s="23">
        <v>60089221</v>
      </c>
      <c r="B2188" s="24" t="s">
        <v>23</v>
      </c>
      <c r="C2188" s="23"/>
      <c r="D2188" s="25">
        <v>336.25</v>
      </c>
      <c r="E2188" s="26" t="s">
        <v>32</v>
      </c>
      <c r="F2188" s="27"/>
      <c r="G2188" s="23"/>
      <c r="H2188" s="29"/>
      <c r="I2188" s="29"/>
      <c r="J2188" s="29"/>
      <c r="K2188" s="28"/>
      <c r="L2188" s="28"/>
    </row>
    <row r="2189" spans="1:12" ht="30.75" customHeight="1" x14ac:dyDescent="0.25">
      <c r="A2189" s="23">
        <v>60089222</v>
      </c>
      <c r="B2189" s="24" t="s">
        <v>23</v>
      </c>
      <c r="C2189" s="23"/>
      <c r="D2189" s="25">
        <v>336.25</v>
      </c>
      <c r="E2189" s="26" t="s">
        <v>25</v>
      </c>
      <c r="F2189" s="27" t="s">
        <v>21</v>
      </c>
      <c r="G2189" s="23" t="s">
        <v>56</v>
      </c>
      <c r="H2189" s="29"/>
      <c r="I2189" s="29"/>
      <c r="J2189" s="29"/>
      <c r="K2189" s="28"/>
      <c r="L2189" s="28"/>
    </row>
    <row r="2190" spans="1:12" ht="30.75" customHeight="1" x14ac:dyDescent="0.25">
      <c r="A2190" s="23">
        <v>60089223</v>
      </c>
      <c r="B2190" s="24" t="s">
        <v>23</v>
      </c>
      <c r="C2190" s="23"/>
      <c r="D2190" s="25">
        <v>336.25</v>
      </c>
      <c r="E2190" s="26" t="s">
        <v>32</v>
      </c>
      <c r="F2190" s="27"/>
      <c r="G2190" s="23"/>
      <c r="H2190" s="29"/>
      <c r="I2190" s="29"/>
      <c r="J2190" s="29"/>
      <c r="K2190" s="28"/>
      <c r="L2190" s="28"/>
    </row>
    <row r="2191" spans="1:12" ht="30.75" customHeight="1" x14ac:dyDescent="0.25">
      <c r="A2191" s="23">
        <v>60089224</v>
      </c>
      <c r="B2191" s="24" t="s">
        <v>23</v>
      </c>
      <c r="C2191" s="23"/>
      <c r="D2191" s="25">
        <v>336.25</v>
      </c>
      <c r="E2191" s="26" t="s">
        <v>25</v>
      </c>
      <c r="F2191" s="27" t="s">
        <v>21</v>
      </c>
      <c r="G2191" s="23" t="s">
        <v>24</v>
      </c>
      <c r="H2191" s="29"/>
      <c r="I2191" s="29"/>
      <c r="J2191" s="29"/>
      <c r="K2191" s="28"/>
      <c r="L2191" s="28"/>
    </row>
    <row r="2192" spans="1:12" ht="30.75" customHeight="1" x14ac:dyDescent="0.25">
      <c r="A2192" s="23">
        <v>60089225</v>
      </c>
      <c r="B2192" s="24" t="s">
        <v>23</v>
      </c>
      <c r="C2192" s="23"/>
      <c r="D2192" s="25">
        <v>336.25</v>
      </c>
      <c r="E2192" s="26" t="s">
        <v>25</v>
      </c>
      <c r="F2192" s="27" t="s">
        <v>21</v>
      </c>
      <c r="G2192" s="23" t="s">
        <v>55</v>
      </c>
      <c r="H2192" s="29"/>
      <c r="I2192" s="29"/>
      <c r="J2192" s="29"/>
      <c r="K2192" s="28"/>
      <c r="L2192" s="28"/>
    </row>
    <row r="2193" spans="1:12" ht="30.75" customHeight="1" x14ac:dyDescent="0.25">
      <c r="A2193" s="23">
        <v>60089226</v>
      </c>
      <c r="B2193" s="24" t="s">
        <v>23</v>
      </c>
      <c r="C2193" s="23"/>
      <c r="D2193" s="25">
        <v>336.25</v>
      </c>
      <c r="E2193" s="26" t="s">
        <v>25</v>
      </c>
      <c r="F2193" s="27" t="s">
        <v>21</v>
      </c>
      <c r="G2193" s="23" t="s">
        <v>56</v>
      </c>
      <c r="H2193" s="29"/>
      <c r="I2193" s="29"/>
      <c r="J2193" s="29"/>
      <c r="K2193" s="28"/>
      <c r="L2193" s="28"/>
    </row>
    <row r="2194" spans="1:12" ht="30.75" customHeight="1" x14ac:dyDescent="0.25">
      <c r="A2194" s="23"/>
      <c r="B2194" s="24" t="s">
        <v>23</v>
      </c>
      <c r="C2194" s="23"/>
      <c r="D2194" s="25"/>
      <c r="E2194" s="26" t="s">
        <v>57</v>
      </c>
      <c r="F2194" s="27" t="s">
        <v>21</v>
      </c>
      <c r="G2194" s="23" t="s">
        <v>262</v>
      </c>
      <c r="H2194" s="29"/>
      <c r="I2194" s="29"/>
      <c r="J2194" s="29"/>
      <c r="K2194" s="28"/>
      <c r="L2194" s="28"/>
    </row>
    <row r="2195" spans="1:12" ht="30.75" customHeight="1" x14ac:dyDescent="0.25">
      <c r="A2195" s="23">
        <v>60089227</v>
      </c>
      <c r="B2195" s="24" t="s">
        <v>23</v>
      </c>
      <c r="C2195" s="23"/>
      <c r="D2195" s="25">
        <v>336.25</v>
      </c>
      <c r="E2195" s="26" t="s">
        <v>25</v>
      </c>
      <c r="F2195" s="27" t="s">
        <v>21</v>
      </c>
      <c r="G2195" s="23" t="s">
        <v>262</v>
      </c>
      <c r="H2195" s="29"/>
      <c r="I2195" s="29"/>
      <c r="J2195" s="29"/>
      <c r="K2195" s="28"/>
      <c r="L2195" s="28"/>
    </row>
    <row r="2196" spans="1:12" ht="30.75" customHeight="1" x14ac:dyDescent="0.25">
      <c r="A2196" s="23">
        <v>60089228</v>
      </c>
      <c r="B2196" s="24" t="s">
        <v>23</v>
      </c>
      <c r="C2196" s="23"/>
      <c r="D2196" s="25">
        <v>336.25</v>
      </c>
      <c r="E2196" s="26" t="s">
        <v>32</v>
      </c>
      <c r="F2196" s="27"/>
      <c r="G2196" s="23"/>
      <c r="H2196" s="29"/>
      <c r="I2196" s="29"/>
      <c r="J2196" s="29"/>
      <c r="K2196" s="28"/>
      <c r="L2196" s="28"/>
    </row>
    <row r="2197" spans="1:12" ht="30.75" customHeight="1" x14ac:dyDescent="0.25">
      <c r="A2197" s="23">
        <v>60089229</v>
      </c>
      <c r="B2197" s="24" t="s">
        <v>23</v>
      </c>
      <c r="C2197" s="23"/>
      <c r="D2197" s="25">
        <v>336.25</v>
      </c>
      <c r="E2197" s="26" t="s">
        <v>25</v>
      </c>
      <c r="F2197" s="27" t="s">
        <v>21</v>
      </c>
      <c r="G2197" s="23" t="s">
        <v>24</v>
      </c>
      <c r="H2197" s="29"/>
      <c r="I2197" s="29"/>
      <c r="J2197" s="29"/>
      <c r="K2197" s="28"/>
      <c r="L2197" s="28"/>
    </row>
    <row r="2198" spans="1:12" ht="30.75" customHeight="1" x14ac:dyDescent="0.25">
      <c r="A2198" s="23">
        <v>60089230</v>
      </c>
      <c r="B2198" s="24" t="s">
        <v>23</v>
      </c>
      <c r="C2198" s="23"/>
      <c r="D2198" s="25">
        <v>336.25</v>
      </c>
      <c r="E2198" s="26" t="s">
        <v>25</v>
      </c>
      <c r="F2198" s="27" t="s">
        <v>21</v>
      </c>
      <c r="G2198" s="23" t="s">
        <v>55</v>
      </c>
      <c r="H2198" s="29"/>
      <c r="I2198" s="29"/>
      <c r="J2198" s="29"/>
      <c r="K2198" s="28"/>
      <c r="L2198" s="28"/>
    </row>
    <row r="2199" spans="1:12" ht="30.75" customHeight="1" x14ac:dyDescent="0.25">
      <c r="A2199" s="23">
        <v>60089231</v>
      </c>
      <c r="B2199" s="24" t="s">
        <v>23</v>
      </c>
      <c r="C2199" s="23"/>
      <c r="D2199" s="25">
        <v>336.25</v>
      </c>
      <c r="E2199" s="26" t="s">
        <v>25</v>
      </c>
      <c r="F2199" s="27" t="s">
        <v>21</v>
      </c>
      <c r="G2199" s="23" t="s">
        <v>56</v>
      </c>
      <c r="H2199" s="29"/>
      <c r="I2199" s="29"/>
      <c r="J2199" s="29"/>
      <c r="K2199" s="28"/>
      <c r="L2199" s="28"/>
    </row>
    <row r="2200" spans="1:12" ht="30.75" customHeight="1" x14ac:dyDescent="0.25">
      <c r="A2200" s="23">
        <v>60089232</v>
      </c>
      <c r="B2200" s="24" t="s">
        <v>23</v>
      </c>
      <c r="C2200" s="23"/>
      <c r="D2200" s="25">
        <v>336.25</v>
      </c>
      <c r="E2200" s="26" t="s">
        <v>32</v>
      </c>
      <c r="F2200" s="27"/>
      <c r="G2200" s="23"/>
      <c r="H2200" s="29"/>
      <c r="I2200" s="29"/>
      <c r="J2200" s="29"/>
      <c r="K2200" s="28"/>
      <c r="L2200" s="28"/>
    </row>
    <row r="2201" spans="1:12" ht="30.75" customHeight="1" x14ac:dyDescent="0.25">
      <c r="A2201" s="23">
        <v>60089233</v>
      </c>
      <c r="B2201" s="24" t="s">
        <v>23</v>
      </c>
      <c r="C2201" s="23"/>
      <c r="D2201" s="25">
        <v>336.25</v>
      </c>
      <c r="E2201" s="26" t="s">
        <v>25</v>
      </c>
      <c r="F2201" s="27" t="s">
        <v>21</v>
      </c>
      <c r="G2201" s="23" t="s">
        <v>56</v>
      </c>
      <c r="H2201" s="29"/>
      <c r="I2201" s="29"/>
      <c r="J2201" s="29"/>
      <c r="K2201" s="28"/>
      <c r="L2201" s="28"/>
    </row>
    <row r="2202" spans="1:12" ht="30.75" customHeight="1" x14ac:dyDescent="0.25">
      <c r="A2202" s="23">
        <v>60089234</v>
      </c>
      <c r="B2202" s="24" t="s">
        <v>23</v>
      </c>
      <c r="C2202" s="23"/>
      <c r="D2202" s="25">
        <v>336.25</v>
      </c>
      <c r="E2202" s="26" t="s">
        <v>32</v>
      </c>
      <c r="F2202" s="27"/>
      <c r="G2202" s="23"/>
      <c r="H2202" s="29"/>
      <c r="I2202" s="29"/>
      <c r="J2202" s="29"/>
      <c r="K2202" s="28"/>
      <c r="L2202" s="28"/>
    </row>
    <row r="2203" spans="1:12" ht="30.75" customHeight="1" x14ac:dyDescent="0.25">
      <c r="A2203" s="23">
        <v>60089235</v>
      </c>
      <c r="B2203" s="24" t="s">
        <v>23</v>
      </c>
      <c r="C2203" s="23"/>
      <c r="D2203" s="25">
        <v>336.25</v>
      </c>
      <c r="E2203" s="26" t="s">
        <v>25</v>
      </c>
      <c r="F2203" s="27" t="s">
        <v>21</v>
      </c>
      <c r="G2203" s="23" t="s">
        <v>55</v>
      </c>
      <c r="H2203" s="29"/>
      <c r="I2203" s="29"/>
      <c r="J2203" s="29"/>
      <c r="K2203" s="28"/>
      <c r="L2203" s="28"/>
    </row>
    <row r="2204" spans="1:12" ht="30.75" customHeight="1" x14ac:dyDescent="0.25">
      <c r="A2204" s="23">
        <v>60089236</v>
      </c>
      <c r="B2204" s="24" t="s">
        <v>23</v>
      </c>
      <c r="C2204" s="23"/>
      <c r="D2204" s="25">
        <v>336.25</v>
      </c>
      <c r="E2204" s="26" t="s">
        <v>25</v>
      </c>
      <c r="F2204" s="27" t="s">
        <v>21</v>
      </c>
      <c r="G2204" s="23" t="s">
        <v>56</v>
      </c>
      <c r="H2204" s="29"/>
      <c r="I2204" s="29"/>
      <c r="J2204" s="29"/>
      <c r="K2204" s="28"/>
      <c r="L2204" s="28"/>
    </row>
    <row r="2205" spans="1:12" ht="30.75" customHeight="1" x14ac:dyDescent="0.25">
      <c r="A2205" s="23">
        <v>60089237</v>
      </c>
      <c r="B2205" s="24" t="s">
        <v>23</v>
      </c>
      <c r="C2205" s="23"/>
      <c r="D2205" s="25">
        <v>336.25</v>
      </c>
      <c r="E2205" s="26" t="s">
        <v>25</v>
      </c>
      <c r="F2205" s="27" t="s">
        <v>21</v>
      </c>
      <c r="G2205" s="23" t="s">
        <v>55</v>
      </c>
      <c r="H2205" s="29"/>
      <c r="I2205" s="29"/>
      <c r="J2205" s="29"/>
      <c r="K2205" s="28"/>
      <c r="L2205" s="28"/>
    </row>
    <row r="2206" spans="1:12" ht="30.75" customHeight="1" x14ac:dyDescent="0.25">
      <c r="A2206" s="23">
        <v>60089238</v>
      </c>
      <c r="B2206" s="24" t="s">
        <v>23</v>
      </c>
      <c r="C2206" s="23"/>
      <c r="D2206" s="25">
        <v>336.25</v>
      </c>
      <c r="E2206" s="26" t="s">
        <v>25</v>
      </c>
      <c r="F2206" s="27" t="s">
        <v>21</v>
      </c>
      <c r="G2206" s="23" t="s">
        <v>56</v>
      </c>
      <c r="H2206" s="29"/>
      <c r="I2206" s="29"/>
      <c r="J2206" s="29"/>
      <c r="K2206" s="28"/>
      <c r="L2206" s="28"/>
    </row>
    <row r="2207" spans="1:12" ht="30.75" customHeight="1" x14ac:dyDescent="0.25">
      <c r="A2207" s="23">
        <v>60089239</v>
      </c>
      <c r="B2207" s="24" t="s">
        <v>23</v>
      </c>
      <c r="C2207" s="23"/>
      <c r="D2207" s="25">
        <v>336.25</v>
      </c>
      <c r="E2207" s="26" t="s">
        <v>25</v>
      </c>
      <c r="F2207" s="27" t="s">
        <v>21</v>
      </c>
      <c r="G2207" s="23" t="s">
        <v>56</v>
      </c>
      <c r="H2207" s="29"/>
      <c r="I2207" s="29"/>
      <c r="J2207" s="29"/>
      <c r="K2207" s="28"/>
      <c r="L2207" s="28"/>
    </row>
    <row r="2208" spans="1:12" ht="30.75" customHeight="1" x14ac:dyDescent="0.25">
      <c r="A2208" s="23">
        <v>60089240</v>
      </c>
      <c r="B2208" s="24" t="s">
        <v>23</v>
      </c>
      <c r="C2208" s="23"/>
      <c r="D2208" s="25">
        <v>336.25</v>
      </c>
      <c r="E2208" s="26" t="s">
        <v>32</v>
      </c>
      <c r="F2208" s="27"/>
      <c r="G2208" s="23"/>
      <c r="H2208" s="29"/>
      <c r="I2208" s="29"/>
      <c r="J2208" s="29"/>
      <c r="K2208" s="28"/>
      <c r="L2208" s="28"/>
    </row>
    <row r="2209" spans="1:12" ht="30.75" customHeight="1" x14ac:dyDescent="0.25">
      <c r="A2209" s="23">
        <v>60089244</v>
      </c>
      <c r="B2209" s="24" t="s">
        <v>23</v>
      </c>
      <c r="C2209" s="23"/>
      <c r="D2209" s="25">
        <v>336.25</v>
      </c>
      <c r="E2209" s="26" t="s">
        <v>32</v>
      </c>
      <c r="F2209" s="27"/>
      <c r="G2209" s="23"/>
      <c r="H2209" s="29"/>
      <c r="I2209" s="29"/>
      <c r="J2209" s="29"/>
      <c r="K2209" s="28"/>
      <c r="L2209" s="28"/>
    </row>
    <row r="2210" spans="1:12" ht="30.75" customHeight="1" x14ac:dyDescent="0.25">
      <c r="A2210" s="23">
        <v>60089245</v>
      </c>
      <c r="B2210" s="24" t="s">
        <v>23</v>
      </c>
      <c r="C2210" s="23"/>
      <c r="D2210" s="25">
        <v>336.25</v>
      </c>
      <c r="E2210" s="26" t="s">
        <v>32</v>
      </c>
      <c r="F2210" s="27"/>
      <c r="G2210" s="23"/>
      <c r="H2210" s="29"/>
      <c r="I2210" s="29"/>
      <c r="J2210" s="29"/>
      <c r="K2210" s="28"/>
      <c r="L2210" s="28"/>
    </row>
    <row r="2211" spans="1:12" ht="30.75" customHeight="1" x14ac:dyDescent="0.25">
      <c r="A2211" s="23">
        <v>60089247</v>
      </c>
      <c r="B2211" s="24" t="s">
        <v>23</v>
      </c>
      <c r="C2211" s="23"/>
      <c r="D2211" s="25">
        <v>336.25</v>
      </c>
      <c r="E2211" s="26" t="s">
        <v>32</v>
      </c>
      <c r="F2211" s="27"/>
      <c r="G2211" s="23"/>
      <c r="H2211" s="29"/>
      <c r="I2211" s="29"/>
      <c r="J2211" s="29"/>
      <c r="K2211" s="28"/>
      <c r="L2211" s="28"/>
    </row>
    <row r="2212" spans="1:12" ht="30.75" customHeight="1" x14ac:dyDescent="0.25">
      <c r="A2212" s="23">
        <v>60089253</v>
      </c>
      <c r="B2212" s="24" t="s">
        <v>23</v>
      </c>
      <c r="C2212" s="23"/>
      <c r="D2212" s="25">
        <v>336.25</v>
      </c>
      <c r="E2212" s="26" t="s">
        <v>25</v>
      </c>
      <c r="F2212" s="27" t="s">
        <v>21</v>
      </c>
      <c r="G2212" s="23" t="s">
        <v>262</v>
      </c>
      <c r="H2212" s="29"/>
      <c r="I2212" s="29"/>
      <c r="J2212" s="29"/>
      <c r="K2212" s="28"/>
      <c r="L2212" s="28"/>
    </row>
    <row r="2213" spans="1:12" ht="30.75" customHeight="1" x14ac:dyDescent="0.25">
      <c r="A2213" s="23">
        <v>60089254</v>
      </c>
      <c r="B2213" s="24" t="s">
        <v>23</v>
      </c>
      <c r="C2213" s="23"/>
      <c r="D2213" s="25">
        <v>336.25</v>
      </c>
      <c r="E2213" s="26" t="s">
        <v>25</v>
      </c>
      <c r="F2213" s="27" t="s">
        <v>21</v>
      </c>
      <c r="G2213" s="23" t="s">
        <v>55</v>
      </c>
      <c r="H2213" s="29"/>
      <c r="I2213" s="29"/>
      <c r="J2213" s="29"/>
      <c r="K2213" s="28"/>
      <c r="L2213" s="28"/>
    </row>
    <row r="2214" spans="1:12" ht="30.75" customHeight="1" x14ac:dyDescent="0.25">
      <c r="A2214" s="23">
        <v>60089255</v>
      </c>
      <c r="B2214" s="24" t="s">
        <v>23</v>
      </c>
      <c r="C2214" s="23"/>
      <c r="D2214" s="25">
        <v>336.25</v>
      </c>
      <c r="E2214" s="26" t="s">
        <v>25</v>
      </c>
      <c r="F2214" s="27" t="s">
        <v>21</v>
      </c>
      <c r="G2214" s="23" t="s">
        <v>55</v>
      </c>
      <c r="H2214" s="29"/>
      <c r="I2214" s="29"/>
      <c r="J2214" s="29"/>
      <c r="K2214" s="28"/>
      <c r="L2214" s="28"/>
    </row>
    <row r="2215" spans="1:12" ht="30.75" customHeight="1" x14ac:dyDescent="0.25">
      <c r="A2215" s="23">
        <v>60089256</v>
      </c>
      <c r="B2215" s="24" t="s">
        <v>23</v>
      </c>
      <c r="C2215" s="23"/>
      <c r="D2215" s="25">
        <v>336.25</v>
      </c>
      <c r="E2215" s="26" t="s">
        <v>25</v>
      </c>
      <c r="F2215" s="27" t="s">
        <v>21</v>
      </c>
      <c r="G2215" s="23" t="s">
        <v>24</v>
      </c>
      <c r="H2215" s="29"/>
      <c r="I2215" s="29"/>
      <c r="J2215" s="29"/>
      <c r="K2215" s="28"/>
      <c r="L2215" s="28"/>
    </row>
    <row r="2216" spans="1:12" ht="30.75" customHeight="1" x14ac:dyDescent="0.25">
      <c r="A2216" s="23">
        <v>60089257</v>
      </c>
      <c r="B2216" s="24" t="s">
        <v>23</v>
      </c>
      <c r="C2216" s="23"/>
      <c r="D2216" s="25">
        <v>336.25</v>
      </c>
      <c r="E2216" s="26" t="s">
        <v>25</v>
      </c>
      <c r="F2216" s="27" t="s">
        <v>21</v>
      </c>
      <c r="G2216" s="23" t="s">
        <v>55</v>
      </c>
      <c r="H2216" s="29"/>
      <c r="I2216" s="29"/>
      <c r="J2216" s="29"/>
      <c r="K2216" s="28"/>
      <c r="L2216" s="28"/>
    </row>
    <row r="2217" spans="1:12" ht="30.75" customHeight="1" x14ac:dyDescent="0.25">
      <c r="A2217" s="23">
        <v>60089258</v>
      </c>
      <c r="B2217" s="24" t="s">
        <v>23</v>
      </c>
      <c r="C2217" s="23"/>
      <c r="D2217" s="25">
        <v>336.25</v>
      </c>
      <c r="E2217" s="26" t="s">
        <v>25</v>
      </c>
      <c r="F2217" s="27" t="s">
        <v>21</v>
      </c>
      <c r="G2217" s="23" t="s">
        <v>56</v>
      </c>
      <c r="H2217" s="29"/>
      <c r="I2217" s="29"/>
      <c r="J2217" s="29"/>
      <c r="K2217" s="28"/>
      <c r="L2217" s="28"/>
    </row>
    <row r="2218" spans="1:12" ht="30.75" customHeight="1" x14ac:dyDescent="0.25">
      <c r="A2218" s="23">
        <v>60089259</v>
      </c>
      <c r="B2218" s="24" t="s">
        <v>23</v>
      </c>
      <c r="C2218" s="23"/>
      <c r="D2218" s="25">
        <v>336.25</v>
      </c>
      <c r="E2218" s="26" t="s">
        <v>32</v>
      </c>
      <c r="F2218" s="27"/>
      <c r="G2218" s="23"/>
      <c r="H2218" s="29"/>
      <c r="I2218" s="29"/>
      <c r="J2218" s="29"/>
      <c r="K2218" s="28"/>
      <c r="L2218" s="28"/>
    </row>
    <row r="2219" spans="1:12" ht="30.75" customHeight="1" x14ac:dyDescent="0.25">
      <c r="A2219" s="23">
        <v>60089260</v>
      </c>
      <c r="B2219" s="24" t="s">
        <v>23</v>
      </c>
      <c r="C2219" s="23"/>
      <c r="D2219" s="25">
        <v>336.25</v>
      </c>
      <c r="E2219" s="26" t="s">
        <v>25</v>
      </c>
      <c r="F2219" s="27" t="s">
        <v>21</v>
      </c>
      <c r="G2219" s="23" t="s">
        <v>55</v>
      </c>
      <c r="H2219" s="29"/>
      <c r="I2219" s="29"/>
      <c r="J2219" s="29"/>
      <c r="K2219" s="28"/>
      <c r="L2219" s="28"/>
    </row>
    <row r="2220" spans="1:12" ht="30.75" customHeight="1" x14ac:dyDescent="0.25">
      <c r="A2220" s="23">
        <v>60089261</v>
      </c>
      <c r="B2220" s="24" t="s">
        <v>23</v>
      </c>
      <c r="C2220" s="23"/>
      <c r="D2220" s="25">
        <v>336.25</v>
      </c>
      <c r="E2220" s="26" t="s">
        <v>32</v>
      </c>
      <c r="F2220" s="27"/>
      <c r="G2220" s="23"/>
      <c r="H2220" s="29"/>
      <c r="I2220" s="29"/>
      <c r="J2220" s="29"/>
      <c r="K2220" s="28"/>
      <c r="L2220" s="28"/>
    </row>
    <row r="2221" spans="1:12" ht="30.75" customHeight="1" x14ac:dyDescent="0.25">
      <c r="A2221" s="23">
        <v>60089262</v>
      </c>
      <c r="B2221" s="24" t="s">
        <v>23</v>
      </c>
      <c r="C2221" s="23"/>
      <c r="D2221" s="25">
        <v>336.25</v>
      </c>
      <c r="E2221" s="26" t="s">
        <v>25</v>
      </c>
      <c r="F2221" s="27" t="s">
        <v>21</v>
      </c>
      <c r="G2221" s="23" t="s">
        <v>55</v>
      </c>
      <c r="H2221" s="29"/>
      <c r="I2221" s="29"/>
      <c r="J2221" s="29"/>
      <c r="K2221" s="28"/>
      <c r="L2221" s="28"/>
    </row>
    <row r="2222" spans="1:12" ht="30.75" customHeight="1" x14ac:dyDescent="0.25">
      <c r="A2222" s="23">
        <v>60089263</v>
      </c>
      <c r="B2222" s="24" t="s">
        <v>23</v>
      </c>
      <c r="C2222" s="23"/>
      <c r="D2222" s="25">
        <v>336.25</v>
      </c>
      <c r="E2222" s="26" t="s">
        <v>25</v>
      </c>
      <c r="F2222" s="27" t="s">
        <v>21</v>
      </c>
      <c r="G2222" s="23" t="s">
        <v>24</v>
      </c>
      <c r="H2222" s="29"/>
      <c r="I2222" s="29"/>
      <c r="J2222" s="29"/>
      <c r="K2222" s="28"/>
      <c r="L2222" s="28"/>
    </row>
    <row r="2223" spans="1:12" ht="30.75" customHeight="1" x14ac:dyDescent="0.25">
      <c r="A2223" s="23">
        <v>60089264</v>
      </c>
      <c r="B2223" s="24" t="s">
        <v>23</v>
      </c>
      <c r="C2223" s="23"/>
      <c r="D2223" s="25">
        <v>336.25</v>
      </c>
      <c r="E2223" s="26" t="s">
        <v>25</v>
      </c>
      <c r="F2223" s="27" t="s">
        <v>21</v>
      </c>
      <c r="G2223" s="23" t="s">
        <v>56</v>
      </c>
      <c r="H2223" s="29"/>
      <c r="I2223" s="29"/>
      <c r="J2223" s="29"/>
      <c r="K2223" s="28"/>
      <c r="L2223" s="28"/>
    </row>
    <row r="2224" spans="1:12" ht="30.75" customHeight="1" x14ac:dyDescent="0.25">
      <c r="A2224" s="23">
        <v>60089265</v>
      </c>
      <c r="B2224" s="24" t="s">
        <v>23</v>
      </c>
      <c r="C2224" s="23"/>
      <c r="D2224" s="25">
        <v>336.25</v>
      </c>
      <c r="E2224" s="26" t="s">
        <v>25</v>
      </c>
      <c r="F2224" s="27" t="s">
        <v>21</v>
      </c>
      <c r="G2224" s="23" t="s">
        <v>55</v>
      </c>
      <c r="H2224" s="29"/>
      <c r="I2224" s="29"/>
      <c r="J2224" s="29"/>
      <c r="K2224" s="28"/>
      <c r="L2224" s="28"/>
    </row>
    <row r="2225" spans="1:12" ht="30.75" customHeight="1" x14ac:dyDescent="0.25">
      <c r="A2225" s="23">
        <v>60089266</v>
      </c>
      <c r="B2225" s="24" t="s">
        <v>23</v>
      </c>
      <c r="C2225" s="23"/>
      <c r="D2225" s="25">
        <v>336.25</v>
      </c>
      <c r="E2225" s="26" t="s">
        <v>25</v>
      </c>
      <c r="F2225" s="27" t="s">
        <v>21</v>
      </c>
      <c r="G2225" s="23" t="s">
        <v>55</v>
      </c>
      <c r="H2225" s="29"/>
      <c r="I2225" s="29"/>
      <c r="J2225" s="29"/>
      <c r="K2225" s="28"/>
      <c r="L2225" s="28"/>
    </row>
    <row r="2226" spans="1:12" ht="30.75" customHeight="1" x14ac:dyDescent="0.25">
      <c r="A2226" s="23">
        <v>60089267</v>
      </c>
      <c r="B2226" s="24" t="s">
        <v>23</v>
      </c>
      <c r="C2226" s="23"/>
      <c r="D2226" s="25">
        <v>336.25</v>
      </c>
      <c r="E2226" s="26" t="s">
        <v>25</v>
      </c>
      <c r="F2226" s="27" t="s">
        <v>21</v>
      </c>
      <c r="G2226" s="23" t="s">
        <v>56</v>
      </c>
      <c r="H2226" s="29"/>
      <c r="I2226" s="29"/>
      <c r="J2226" s="29"/>
      <c r="K2226" s="28"/>
      <c r="L2226" s="28"/>
    </row>
    <row r="2227" spans="1:12" ht="30.75" customHeight="1" x14ac:dyDescent="0.25">
      <c r="A2227" s="23">
        <v>60089268</v>
      </c>
      <c r="B2227" s="24" t="s">
        <v>23</v>
      </c>
      <c r="C2227" s="23"/>
      <c r="D2227" s="25">
        <v>336.25</v>
      </c>
      <c r="E2227" s="26" t="s">
        <v>25</v>
      </c>
      <c r="F2227" s="27" t="s">
        <v>21</v>
      </c>
      <c r="G2227" s="23" t="s">
        <v>55</v>
      </c>
      <c r="H2227" s="29"/>
      <c r="I2227" s="29"/>
      <c r="J2227" s="29"/>
      <c r="K2227" s="28"/>
      <c r="L2227" s="28"/>
    </row>
    <row r="2228" spans="1:12" ht="30.75" customHeight="1" x14ac:dyDescent="0.25">
      <c r="A2228" s="23">
        <v>60089269</v>
      </c>
      <c r="B2228" s="24" t="s">
        <v>23</v>
      </c>
      <c r="C2228" s="23"/>
      <c r="D2228" s="25">
        <v>336.25</v>
      </c>
      <c r="E2228" s="26" t="s">
        <v>25</v>
      </c>
      <c r="F2228" s="27" t="s">
        <v>21</v>
      </c>
      <c r="G2228" s="23" t="s">
        <v>56</v>
      </c>
      <c r="H2228" s="29"/>
      <c r="I2228" s="29"/>
      <c r="J2228" s="29"/>
      <c r="K2228" s="28"/>
      <c r="L2228" s="28"/>
    </row>
    <row r="2229" spans="1:12" ht="30.75" customHeight="1" x14ac:dyDescent="0.25">
      <c r="A2229" s="23">
        <v>60089270</v>
      </c>
      <c r="B2229" s="24" t="s">
        <v>23</v>
      </c>
      <c r="C2229" s="23"/>
      <c r="D2229" s="25">
        <v>336.25</v>
      </c>
      <c r="E2229" s="26" t="s">
        <v>32</v>
      </c>
      <c r="F2229" s="27"/>
      <c r="G2229" s="23"/>
      <c r="H2229" s="29"/>
      <c r="I2229" s="29"/>
      <c r="J2229" s="29"/>
      <c r="K2229" s="28"/>
      <c r="L2229" s="28"/>
    </row>
    <row r="2230" spans="1:12" ht="30.75" customHeight="1" x14ac:dyDescent="0.25">
      <c r="A2230" s="23">
        <v>60089271</v>
      </c>
      <c r="B2230" s="24" t="s">
        <v>23</v>
      </c>
      <c r="C2230" s="23"/>
      <c r="D2230" s="25">
        <v>336.25</v>
      </c>
      <c r="E2230" s="26" t="s">
        <v>25</v>
      </c>
      <c r="F2230" s="27" t="s">
        <v>21</v>
      </c>
      <c r="G2230" s="23" t="s">
        <v>55</v>
      </c>
      <c r="H2230" s="29"/>
      <c r="I2230" s="29"/>
      <c r="J2230" s="29"/>
      <c r="K2230" s="28"/>
      <c r="L2230" s="28"/>
    </row>
    <row r="2231" spans="1:12" ht="30.75" customHeight="1" x14ac:dyDescent="0.25">
      <c r="A2231" s="23">
        <v>60089272</v>
      </c>
      <c r="B2231" s="24" t="s">
        <v>23</v>
      </c>
      <c r="C2231" s="23"/>
      <c r="D2231" s="25">
        <v>336.25</v>
      </c>
      <c r="E2231" s="26" t="s">
        <v>25</v>
      </c>
      <c r="F2231" s="27" t="s">
        <v>21</v>
      </c>
      <c r="G2231" s="23" t="s">
        <v>24</v>
      </c>
      <c r="H2231" s="29"/>
      <c r="I2231" s="29"/>
      <c r="J2231" s="29"/>
      <c r="K2231" s="28"/>
      <c r="L2231" s="28"/>
    </row>
    <row r="2232" spans="1:12" ht="30.75" customHeight="1" x14ac:dyDescent="0.25">
      <c r="A2232" s="23">
        <v>60089273</v>
      </c>
      <c r="B2232" s="24" t="s">
        <v>23</v>
      </c>
      <c r="C2232" s="23"/>
      <c r="D2232" s="25">
        <v>336.25</v>
      </c>
      <c r="E2232" s="26" t="s">
        <v>25</v>
      </c>
      <c r="F2232" s="27" t="s">
        <v>21</v>
      </c>
      <c r="G2232" s="23" t="s">
        <v>24</v>
      </c>
      <c r="H2232" s="29"/>
      <c r="I2232" s="29"/>
      <c r="J2232" s="29"/>
      <c r="K2232" s="28"/>
      <c r="L2232" s="28"/>
    </row>
    <row r="2233" spans="1:12" ht="30.75" customHeight="1" x14ac:dyDescent="0.25">
      <c r="A2233" s="23">
        <v>60089274</v>
      </c>
      <c r="B2233" s="24" t="s">
        <v>23</v>
      </c>
      <c r="C2233" s="23"/>
      <c r="D2233" s="25">
        <v>336.25</v>
      </c>
      <c r="E2233" s="26" t="s">
        <v>25</v>
      </c>
      <c r="F2233" s="27" t="s">
        <v>21</v>
      </c>
      <c r="G2233" s="23" t="s">
        <v>56</v>
      </c>
      <c r="H2233" s="29"/>
      <c r="I2233" s="29"/>
      <c r="J2233" s="29"/>
      <c r="K2233" s="28"/>
      <c r="L2233" s="28"/>
    </row>
    <row r="2234" spans="1:12" ht="30.75" customHeight="1" x14ac:dyDescent="0.25">
      <c r="A2234" s="23">
        <v>60089275</v>
      </c>
      <c r="B2234" s="24" t="s">
        <v>23</v>
      </c>
      <c r="C2234" s="23"/>
      <c r="D2234" s="25">
        <v>336.25</v>
      </c>
      <c r="E2234" s="26" t="s">
        <v>25</v>
      </c>
      <c r="F2234" s="27" t="s">
        <v>21</v>
      </c>
      <c r="G2234" s="23" t="s">
        <v>55</v>
      </c>
      <c r="H2234" s="29"/>
      <c r="I2234" s="29"/>
      <c r="J2234" s="29"/>
      <c r="K2234" s="28"/>
      <c r="L2234" s="28"/>
    </row>
    <row r="2235" spans="1:12" ht="30.75" customHeight="1" x14ac:dyDescent="0.25">
      <c r="A2235" s="23">
        <v>60089276</v>
      </c>
      <c r="B2235" s="24" t="s">
        <v>341</v>
      </c>
      <c r="C2235" s="23"/>
      <c r="D2235" s="25">
        <v>327.31</v>
      </c>
      <c r="E2235" s="26" t="s">
        <v>25</v>
      </c>
      <c r="F2235" s="27" t="s">
        <v>21</v>
      </c>
      <c r="G2235" s="23" t="s">
        <v>41</v>
      </c>
      <c r="H2235" s="29"/>
      <c r="I2235" s="29"/>
      <c r="J2235" s="29"/>
      <c r="K2235" s="28"/>
      <c r="L2235" s="28"/>
    </row>
    <row r="2236" spans="1:12" ht="30.75" customHeight="1" x14ac:dyDescent="0.25">
      <c r="A2236" s="23">
        <v>60089276</v>
      </c>
      <c r="B2236" s="24" t="s">
        <v>19</v>
      </c>
      <c r="C2236" s="23"/>
      <c r="D2236" s="25"/>
      <c r="E2236" s="26" t="s">
        <v>20</v>
      </c>
      <c r="F2236" s="27" t="s">
        <v>21</v>
      </c>
      <c r="G2236" s="23" t="s">
        <v>22</v>
      </c>
      <c r="H2236" s="29"/>
      <c r="I2236" s="29"/>
      <c r="J2236" s="29"/>
      <c r="K2236" s="28"/>
      <c r="L2236" s="28"/>
    </row>
    <row r="2237" spans="1:12" ht="30.75" customHeight="1" x14ac:dyDescent="0.25">
      <c r="A2237" s="23">
        <v>60089277</v>
      </c>
      <c r="B2237" s="24" t="s">
        <v>341</v>
      </c>
      <c r="C2237" s="23"/>
      <c r="D2237" s="25">
        <v>327.31</v>
      </c>
      <c r="E2237" s="26" t="s">
        <v>25</v>
      </c>
      <c r="F2237" s="27" t="s">
        <v>21</v>
      </c>
      <c r="G2237" s="23" t="s">
        <v>41</v>
      </c>
      <c r="H2237" s="29"/>
      <c r="I2237" s="29"/>
      <c r="J2237" s="29"/>
      <c r="K2237" s="28"/>
      <c r="L2237" s="28"/>
    </row>
    <row r="2238" spans="1:12" ht="30.75" customHeight="1" x14ac:dyDescent="0.25">
      <c r="A2238" s="23">
        <v>60089277</v>
      </c>
      <c r="B2238" s="24" t="s">
        <v>19</v>
      </c>
      <c r="C2238" s="23"/>
      <c r="D2238" s="25"/>
      <c r="E2238" s="26" t="s">
        <v>20</v>
      </c>
      <c r="F2238" s="27" t="s">
        <v>21</v>
      </c>
      <c r="G2238" s="23" t="s">
        <v>22</v>
      </c>
      <c r="H2238" s="29"/>
      <c r="I2238" s="29"/>
      <c r="J2238" s="29"/>
      <c r="K2238" s="28"/>
      <c r="L2238" s="28"/>
    </row>
    <row r="2239" spans="1:12" ht="30.75" customHeight="1" x14ac:dyDescent="0.25">
      <c r="A2239" s="23">
        <v>60089278</v>
      </c>
      <c r="B2239" s="24" t="s">
        <v>341</v>
      </c>
      <c r="C2239" s="23"/>
      <c r="D2239" s="25">
        <v>327.31</v>
      </c>
      <c r="E2239" s="26" t="s">
        <v>25</v>
      </c>
      <c r="F2239" s="27" t="s">
        <v>21</v>
      </c>
      <c r="G2239" s="23" t="s">
        <v>41</v>
      </c>
      <c r="H2239" s="29"/>
      <c r="I2239" s="29"/>
      <c r="J2239" s="29"/>
      <c r="K2239" s="28"/>
      <c r="L2239" s="28"/>
    </row>
    <row r="2240" spans="1:12" ht="30.75" customHeight="1" x14ac:dyDescent="0.25">
      <c r="A2240" s="23">
        <v>60089278</v>
      </c>
      <c r="B2240" s="24" t="s">
        <v>19</v>
      </c>
      <c r="C2240" s="23"/>
      <c r="D2240" s="25"/>
      <c r="E2240" s="26" t="s">
        <v>20</v>
      </c>
      <c r="F2240" s="27" t="s">
        <v>21</v>
      </c>
      <c r="G2240" s="23" t="s">
        <v>22</v>
      </c>
      <c r="H2240" s="29"/>
      <c r="I2240" s="29"/>
      <c r="J2240" s="29"/>
      <c r="K2240" s="28"/>
      <c r="L2240" s="28"/>
    </row>
    <row r="2241" spans="1:12" ht="30.75" customHeight="1" x14ac:dyDescent="0.25">
      <c r="A2241" s="23">
        <v>60089279</v>
      </c>
      <c r="B2241" s="24" t="s">
        <v>341</v>
      </c>
      <c r="C2241" s="23"/>
      <c r="D2241" s="25">
        <v>327.31</v>
      </c>
      <c r="E2241" s="26" t="s">
        <v>32</v>
      </c>
      <c r="F2241" s="27"/>
      <c r="G2241" s="23"/>
      <c r="H2241" s="29"/>
      <c r="I2241" s="29"/>
      <c r="J2241" s="29"/>
      <c r="K2241" s="28"/>
      <c r="L2241" s="28"/>
    </row>
    <row r="2242" spans="1:12" ht="30.75" customHeight="1" x14ac:dyDescent="0.25">
      <c r="A2242" s="23">
        <v>60089280</v>
      </c>
      <c r="B2242" s="24" t="s">
        <v>341</v>
      </c>
      <c r="C2242" s="23"/>
      <c r="D2242" s="25">
        <v>327.31</v>
      </c>
      <c r="E2242" s="26" t="s">
        <v>25</v>
      </c>
      <c r="F2242" s="27" t="s">
        <v>21</v>
      </c>
      <c r="G2242" s="23" t="s">
        <v>41</v>
      </c>
      <c r="H2242" s="29"/>
      <c r="I2242" s="29"/>
      <c r="J2242" s="29"/>
      <c r="K2242" s="28"/>
      <c r="L2242" s="28"/>
    </row>
    <row r="2243" spans="1:12" ht="30.75" customHeight="1" x14ac:dyDescent="0.25">
      <c r="A2243" s="23">
        <v>60089281</v>
      </c>
      <c r="B2243" s="24" t="s">
        <v>341</v>
      </c>
      <c r="C2243" s="23"/>
      <c r="D2243" s="25">
        <v>327.31</v>
      </c>
      <c r="E2243" s="26" t="s">
        <v>25</v>
      </c>
      <c r="F2243" s="27" t="s">
        <v>21</v>
      </c>
      <c r="G2243" s="23" t="s">
        <v>262</v>
      </c>
      <c r="H2243" s="29"/>
      <c r="I2243" s="29"/>
      <c r="J2243" s="29"/>
      <c r="K2243" s="28"/>
      <c r="L2243" s="28"/>
    </row>
    <row r="2244" spans="1:12" ht="30.75" customHeight="1" x14ac:dyDescent="0.25">
      <c r="A2244" s="23">
        <v>60089282</v>
      </c>
      <c r="B2244" s="24" t="s">
        <v>341</v>
      </c>
      <c r="C2244" s="23"/>
      <c r="D2244" s="25">
        <v>327.31</v>
      </c>
      <c r="E2244" s="26" t="s">
        <v>25</v>
      </c>
      <c r="F2244" s="27" t="s">
        <v>21</v>
      </c>
      <c r="G2244" s="23" t="s">
        <v>41</v>
      </c>
      <c r="H2244" s="29"/>
      <c r="I2244" s="29"/>
      <c r="J2244" s="29"/>
      <c r="K2244" s="28"/>
      <c r="L2244" s="28"/>
    </row>
    <row r="2245" spans="1:12" ht="30.75" customHeight="1" x14ac:dyDescent="0.25">
      <c r="A2245" s="23">
        <v>60089282</v>
      </c>
      <c r="B2245" s="24" t="s">
        <v>19</v>
      </c>
      <c r="C2245" s="23"/>
      <c r="D2245" s="25"/>
      <c r="E2245" s="26" t="s">
        <v>20</v>
      </c>
      <c r="F2245" s="27" t="s">
        <v>21</v>
      </c>
      <c r="G2245" s="23" t="s">
        <v>22</v>
      </c>
      <c r="H2245" s="29"/>
      <c r="I2245" s="29"/>
      <c r="J2245" s="29"/>
      <c r="K2245" s="28"/>
      <c r="L2245" s="28"/>
    </row>
    <row r="2246" spans="1:12" ht="30.75" customHeight="1" x14ac:dyDescent="0.25">
      <c r="A2246" s="23">
        <v>60089283</v>
      </c>
      <c r="B2246" s="24" t="s">
        <v>341</v>
      </c>
      <c r="C2246" s="23"/>
      <c r="D2246" s="25">
        <v>327.31</v>
      </c>
      <c r="E2246" s="26" t="s">
        <v>32</v>
      </c>
      <c r="F2246" s="27"/>
      <c r="G2246" s="23"/>
      <c r="H2246" s="29"/>
      <c r="I2246" s="29"/>
      <c r="J2246" s="29"/>
      <c r="K2246" s="28"/>
      <c r="L2246" s="28"/>
    </row>
    <row r="2247" spans="1:12" ht="30.75" customHeight="1" x14ac:dyDescent="0.25">
      <c r="A2247" s="23">
        <v>60089284</v>
      </c>
      <c r="B2247" s="24" t="s">
        <v>341</v>
      </c>
      <c r="C2247" s="23"/>
      <c r="D2247" s="25">
        <v>327.31</v>
      </c>
      <c r="E2247" s="26" t="s">
        <v>32</v>
      </c>
      <c r="F2247" s="27"/>
      <c r="G2247" s="23"/>
      <c r="H2247" s="29"/>
      <c r="I2247" s="29"/>
      <c r="J2247" s="29"/>
      <c r="K2247" s="28"/>
      <c r="L2247" s="28"/>
    </row>
    <row r="2248" spans="1:12" ht="30.75" customHeight="1" x14ac:dyDescent="0.25">
      <c r="A2248" s="23">
        <v>60089285</v>
      </c>
      <c r="B2248" s="24" t="s">
        <v>341</v>
      </c>
      <c r="C2248" s="23"/>
      <c r="D2248" s="25">
        <v>327.31</v>
      </c>
      <c r="E2248" s="26" t="s">
        <v>25</v>
      </c>
      <c r="F2248" s="27" t="s">
        <v>21</v>
      </c>
      <c r="G2248" s="23" t="s">
        <v>41</v>
      </c>
      <c r="H2248" s="29"/>
      <c r="I2248" s="29"/>
      <c r="J2248" s="29"/>
      <c r="K2248" s="28"/>
      <c r="L2248" s="28"/>
    </row>
    <row r="2249" spans="1:12" ht="30.75" customHeight="1" x14ac:dyDescent="0.25">
      <c r="A2249" s="23">
        <v>60089285</v>
      </c>
      <c r="B2249" s="24" t="s">
        <v>19</v>
      </c>
      <c r="C2249" s="23"/>
      <c r="D2249" s="25"/>
      <c r="E2249" s="26" t="s">
        <v>20</v>
      </c>
      <c r="F2249" s="27" t="s">
        <v>21</v>
      </c>
      <c r="G2249" s="23" t="s">
        <v>22</v>
      </c>
      <c r="H2249" s="29"/>
      <c r="I2249" s="29"/>
      <c r="J2249" s="29"/>
      <c r="K2249" s="28"/>
      <c r="L2249" s="28"/>
    </row>
    <row r="2250" spans="1:12" ht="30.75" customHeight="1" x14ac:dyDescent="0.25">
      <c r="A2250" s="23">
        <v>60089286</v>
      </c>
      <c r="B2250" s="24" t="s">
        <v>341</v>
      </c>
      <c r="C2250" s="23"/>
      <c r="D2250" s="25">
        <v>327.31</v>
      </c>
      <c r="E2250" s="26" t="s">
        <v>32</v>
      </c>
      <c r="F2250" s="27"/>
      <c r="G2250" s="23"/>
      <c r="H2250" s="29"/>
      <c r="I2250" s="29"/>
      <c r="J2250" s="29"/>
      <c r="K2250" s="28"/>
      <c r="L2250" s="28"/>
    </row>
    <row r="2251" spans="1:12" ht="30.75" customHeight="1" x14ac:dyDescent="0.25">
      <c r="A2251" s="23">
        <v>60089287</v>
      </c>
      <c r="B2251" s="24" t="s">
        <v>341</v>
      </c>
      <c r="C2251" s="23"/>
      <c r="D2251" s="25">
        <v>327.31</v>
      </c>
      <c r="E2251" s="26" t="s">
        <v>25</v>
      </c>
      <c r="F2251" s="27" t="s">
        <v>21</v>
      </c>
      <c r="G2251" s="23" t="s">
        <v>262</v>
      </c>
      <c r="H2251" s="29"/>
      <c r="I2251" s="29"/>
      <c r="J2251" s="29"/>
      <c r="K2251" s="28"/>
      <c r="L2251" s="28"/>
    </row>
    <row r="2252" spans="1:12" ht="30.75" customHeight="1" x14ac:dyDescent="0.25">
      <c r="A2252" s="23">
        <v>60089288</v>
      </c>
      <c r="B2252" s="24" t="s">
        <v>341</v>
      </c>
      <c r="C2252" s="23"/>
      <c r="D2252" s="25"/>
      <c r="E2252" s="26" t="s">
        <v>20</v>
      </c>
      <c r="F2252" s="27" t="s">
        <v>21</v>
      </c>
      <c r="G2252" s="23" t="s">
        <v>262</v>
      </c>
      <c r="H2252" s="29"/>
      <c r="I2252" s="29"/>
      <c r="J2252" s="29"/>
      <c r="K2252" s="28"/>
      <c r="L2252" s="28"/>
    </row>
    <row r="2253" spans="1:12" ht="30.75" customHeight="1" x14ac:dyDescent="0.25">
      <c r="A2253" s="23">
        <v>60089289</v>
      </c>
      <c r="B2253" s="24" t="s">
        <v>341</v>
      </c>
      <c r="C2253" s="23"/>
      <c r="D2253" s="25">
        <v>327.31</v>
      </c>
      <c r="E2253" s="26" t="s">
        <v>25</v>
      </c>
      <c r="F2253" s="27" t="s">
        <v>21</v>
      </c>
      <c r="G2253" s="23" t="s">
        <v>41</v>
      </c>
      <c r="H2253" s="29"/>
      <c r="I2253" s="29"/>
      <c r="J2253" s="29"/>
      <c r="K2253" s="28"/>
      <c r="L2253" s="28"/>
    </row>
    <row r="2254" spans="1:12" ht="30.75" customHeight="1" x14ac:dyDescent="0.25">
      <c r="A2254" s="23">
        <v>60089289</v>
      </c>
      <c r="B2254" s="24" t="s">
        <v>19</v>
      </c>
      <c r="C2254" s="23"/>
      <c r="D2254" s="25"/>
      <c r="E2254" s="26" t="s">
        <v>20</v>
      </c>
      <c r="F2254" s="27" t="s">
        <v>21</v>
      </c>
      <c r="G2254" s="23" t="s">
        <v>22</v>
      </c>
      <c r="H2254" s="29"/>
      <c r="I2254" s="29"/>
      <c r="J2254" s="29"/>
      <c r="K2254" s="28"/>
      <c r="L2254" s="28"/>
    </row>
    <row r="2255" spans="1:12" ht="30.75" customHeight="1" x14ac:dyDescent="0.25">
      <c r="A2255" s="23">
        <v>60089290</v>
      </c>
      <c r="B2255" s="24" t="s">
        <v>341</v>
      </c>
      <c r="C2255" s="23"/>
      <c r="D2255" s="25">
        <v>327.31</v>
      </c>
      <c r="E2255" s="26" t="s">
        <v>32</v>
      </c>
      <c r="F2255" s="27"/>
      <c r="G2255" s="23"/>
      <c r="H2255" s="29"/>
      <c r="I2255" s="29"/>
      <c r="J2255" s="29"/>
      <c r="K2255" s="28"/>
      <c r="L2255" s="28"/>
    </row>
    <row r="2256" spans="1:12" ht="30.75" customHeight="1" x14ac:dyDescent="0.25">
      <c r="A2256" s="23">
        <v>60089291</v>
      </c>
      <c r="B2256" s="24" t="s">
        <v>341</v>
      </c>
      <c r="C2256" s="23"/>
      <c r="D2256" s="25">
        <v>327.31</v>
      </c>
      <c r="E2256" s="26" t="s">
        <v>25</v>
      </c>
      <c r="F2256" s="27" t="s">
        <v>21</v>
      </c>
      <c r="G2256" s="23" t="s">
        <v>262</v>
      </c>
      <c r="H2256" s="29"/>
      <c r="I2256" s="29"/>
      <c r="J2256" s="29"/>
      <c r="K2256" s="28"/>
      <c r="L2256" s="28"/>
    </row>
    <row r="2257" spans="1:12" ht="30.75" customHeight="1" x14ac:dyDescent="0.25">
      <c r="A2257" s="23">
        <v>60089292</v>
      </c>
      <c r="B2257" s="24" t="s">
        <v>341</v>
      </c>
      <c r="C2257" s="23"/>
      <c r="D2257" s="25">
        <v>327.31</v>
      </c>
      <c r="E2257" s="26" t="s">
        <v>32</v>
      </c>
      <c r="F2257" s="27"/>
      <c r="G2257" s="23"/>
      <c r="H2257" s="29"/>
      <c r="I2257" s="29"/>
      <c r="J2257" s="29"/>
      <c r="K2257" s="28"/>
      <c r="L2257" s="28"/>
    </row>
    <row r="2258" spans="1:12" ht="30.75" customHeight="1" x14ac:dyDescent="0.25">
      <c r="A2258" s="23">
        <v>60089293</v>
      </c>
      <c r="B2258" s="24" t="s">
        <v>341</v>
      </c>
      <c r="C2258" s="23"/>
      <c r="D2258" s="25">
        <v>327.31</v>
      </c>
      <c r="E2258" s="26" t="s">
        <v>32</v>
      </c>
      <c r="F2258" s="27"/>
      <c r="G2258" s="23"/>
      <c r="H2258" s="29"/>
      <c r="I2258" s="29"/>
      <c r="J2258" s="29"/>
      <c r="K2258" s="28"/>
      <c r="L2258" s="28"/>
    </row>
    <row r="2259" spans="1:12" ht="30.75" customHeight="1" x14ac:dyDescent="0.25">
      <c r="A2259" s="23">
        <v>60089294</v>
      </c>
      <c r="B2259" s="24" t="s">
        <v>341</v>
      </c>
      <c r="C2259" s="23"/>
      <c r="D2259" s="25">
        <v>327.31</v>
      </c>
      <c r="E2259" s="26" t="s">
        <v>25</v>
      </c>
      <c r="F2259" s="27" t="s">
        <v>21</v>
      </c>
      <c r="G2259" s="23" t="s">
        <v>262</v>
      </c>
      <c r="H2259" s="29"/>
      <c r="I2259" s="29"/>
      <c r="J2259" s="29"/>
      <c r="K2259" s="28"/>
      <c r="L2259" s="28"/>
    </row>
    <row r="2260" spans="1:12" ht="30.75" customHeight="1" x14ac:dyDescent="0.25">
      <c r="A2260" s="23">
        <v>60089295</v>
      </c>
      <c r="B2260" s="24" t="s">
        <v>341</v>
      </c>
      <c r="C2260" s="23"/>
      <c r="D2260" s="25">
        <v>327.31</v>
      </c>
      <c r="E2260" s="26" t="s">
        <v>25</v>
      </c>
      <c r="F2260" s="27" t="s">
        <v>21</v>
      </c>
      <c r="G2260" s="23" t="s">
        <v>262</v>
      </c>
      <c r="H2260" s="29"/>
      <c r="I2260" s="29"/>
      <c r="J2260" s="29"/>
      <c r="K2260" s="28"/>
      <c r="L2260" s="28"/>
    </row>
    <row r="2261" spans="1:12" ht="30.75" customHeight="1" x14ac:dyDescent="0.25">
      <c r="A2261" s="23">
        <v>60089296</v>
      </c>
      <c r="B2261" s="24" t="s">
        <v>341</v>
      </c>
      <c r="C2261" s="23"/>
      <c r="D2261" s="25">
        <v>327.31</v>
      </c>
      <c r="E2261" s="26" t="s">
        <v>25</v>
      </c>
      <c r="F2261" s="27" t="s">
        <v>21</v>
      </c>
      <c r="G2261" s="23" t="s">
        <v>262</v>
      </c>
      <c r="H2261" s="29"/>
      <c r="I2261" s="29"/>
      <c r="J2261" s="29"/>
      <c r="K2261" s="28"/>
      <c r="L2261" s="28"/>
    </row>
    <row r="2262" spans="1:12" ht="30.75" customHeight="1" x14ac:dyDescent="0.25">
      <c r="A2262" s="23">
        <v>60089297</v>
      </c>
      <c r="B2262" s="24" t="s">
        <v>341</v>
      </c>
      <c r="C2262" s="23"/>
      <c r="D2262" s="25">
        <v>327.31</v>
      </c>
      <c r="E2262" s="26" t="s">
        <v>25</v>
      </c>
      <c r="F2262" s="27" t="s">
        <v>21</v>
      </c>
      <c r="G2262" s="23" t="s">
        <v>41</v>
      </c>
      <c r="H2262" s="29"/>
      <c r="I2262" s="29"/>
      <c r="J2262" s="29"/>
      <c r="K2262" s="28"/>
      <c r="L2262" s="28"/>
    </row>
    <row r="2263" spans="1:12" ht="30.75" customHeight="1" x14ac:dyDescent="0.25">
      <c r="A2263" s="23">
        <v>60089297</v>
      </c>
      <c r="B2263" s="24" t="s">
        <v>19</v>
      </c>
      <c r="C2263" s="23"/>
      <c r="D2263" s="25"/>
      <c r="E2263" s="26" t="s">
        <v>20</v>
      </c>
      <c r="F2263" s="27" t="s">
        <v>21</v>
      </c>
      <c r="G2263" s="23" t="s">
        <v>22</v>
      </c>
      <c r="H2263" s="29"/>
      <c r="I2263" s="29"/>
      <c r="J2263" s="29"/>
      <c r="K2263" s="28"/>
      <c r="L2263" s="28"/>
    </row>
    <row r="2264" spans="1:12" ht="30.75" customHeight="1" x14ac:dyDescent="0.25">
      <c r="A2264" s="23">
        <v>60089298</v>
      </c>
      <c r="B2264" s="24" t="s">
        <v>341</v>
      </c>
      <c r="C2264" s="23"/>
      <c r="D2264" s="25">
        <v>327.31</v>
      </c>
      <c r="E2264" s="26" t="s">
        <v>25</v>
      </c>
      <c r="F2264" s="27" t="s">
        <v>21</v>
      </c>
      <c r="G2264" s="23" t="s">
        <v>41</v>
      </c>
      <c r="H2264" s="29"/>
      <c r="I2264" s="29"/>
      <c r="J2264" s="29"/>
      <c r="K2264" s="28"/>
      <c r="L2264" s="28"/>
    </row>
    <row r="2265" spans="1:12" ht="30.75" customHeight="1" x14ac:dyDescent="0.25">
      <c r="A2265" s="23">
        <v>60089298</v>
      </c>
      <c r="B2265" s="24" t="s">
        <v>19</v>
      </c>
      <c r="C2265" s="23"/>
      <c r="D2265" s="25"/>
      <c r="E2265" s="26" t="s">
        <v>20</v>
      </c>
      <c r="F2265" s="27" t="s">
        <v>21</v>
      </c>
      <c r="G2265" s="23" t="s">
        <v>22</v>
      </c>
      <c r="H2265" s="29"/>
      <c r="I2265" s="29"/>
      <c r="J2265" s="29"/>
      <c r="K2265" s="28"/>
      <c r="L2265" s="28"/>
    </row>
    <row r="2266" spans="1:12" ht="30.75" customHeight="1" x14ac:dyDescent="0.25">
      <c r="A2266" s="23">
        <v>60089299</v>
      </c>
      <c r="B2266" s="24" t="s">
        <v>341</v>
      </c>
      <c r="C2266" s="23"/>
      <c r="D2266" s="25">
        <v>327.31</v>
      </c>
      <c r="E2266" s="26" t="s">
        <v>25</v>
      </c>
      <c r="F2266" s="27" t="s">
        <v>21</v>
      </c>
      <c r="G2266" s="23" t="s">
        <v>262</v>
      </c>
      <c r="H2266" s="29"/>
      <c r="I2266" s="29"/>
      <c r="J2266" s="29"/>
      <c r="K2266" s="28"/>
      <c r="L2266" s="28"/>
    </row>
    <row r="2267" spans="1:12" ht="30.75" customHeight="1" x14ac:dyDescent="0.25">
      <c r="A2267" s="23">
        <v>60089300</v>
      </c>
      <c r="B2267" s="24" t="s">
        <v>342</v>
      </c>
      <c r="C2267" s="23"/>
      <c r="D2267" s="25">
        <v>388.47</v>
      </c>
      <c r="E2267" s="26" t="s">
        <v>25</v>
      </c>
      <c r="F2267" s="27" t="s">
        <v>21</v>
      </c>
      <c r="G2267" s="23" t="s">
        <v>262</v>
      </c>
      <c r="H2267" s="29"/>
      <c r="I2267" s="29"/>
      <c r="J2267" s="29"/>
      <c r="K2267" s="28"/>
      <c r="L2267" s="28"/>
    </row>
    <row r="2268" spans="1:12" ht="30.75" customHeight="1" x14ac:dyDescent="0.25">
      <c r="A2268" s="23">
        <v>60089301</v>
      </c>
      <c r="B2268" s="24" t="s">
        <v>342</v>
      </c>
      <c r="C2268" s="23"/>
      <c r="D2268" s="25"/>
      <c r="E2268" s="26" t="s">
        <v>20</v>
      </c>
      <c r="F2268" s="27" t="s">
        <v>21</v>
      </c>
      <c r="G2268" s="23" t="s">
        <v>262</v>
      </c>
      <c r="H2268" s="29"/>
      <c r="I2268" s="29"/>
      <c r="J2268" s="29"/>
      <c r="K2268" s="28"/>
      <c r="L2268" s="28"/>
    </row>
    <row r="2269" spans="1:12" ht="30.75" customHeight="1" x14ac:dyDescent="0.25">
      <c r="A2269" s="23">
        <v>60089302</v>
      </c>
      <c r="B2269" s="24" t="s">
        <v>342</v>
      </c>
      <c r="C2269" s="23"/>
      <c r="D2269" s="25">
        <v>388.47</v>
      </c>
      <c r="E2269" s="26" t="s">
        <v>32</v>
      </c>
      <c r="F2269" s="27"/>
      <c r="G2269" s="23"/>
      <c r="H2269" s="29"/>
      <c r="I2269" s="29"/>
      <c r="J2269" s="29"/>
      <c r="K2269" s="28"/>
      <c r="L2269" s="28"/>
    </row>
    <row r="2270" spans="1:12" ht="30.75" customHeight="1" x14ac:dyDescent="0.25">
      <c r="A2270" s="23">
        <v>60089303</v>
      </c>
      <c r="B2270" s="24" t="s">
        <v>342</v>
      </c>
      <c r="C2270" s="23"/>
      <c r="D2270" s="25"/>
      <c r="E2270" s="26" t="s">
        <v>20</v>
      </c>
      <c r="F2270" s="27" t="s">
        <v>21</v>
      </c>
      <c r="G2270" s="23" t="s">
        <v>262</v>
      </c>
      <c r="H2270" s="29"/>
      <c r="I2270" s="29"/>
      <c r="J2270" s="29"/>
      <c r="K2270" s="28"/>
      <c r="L2270" s="28"/>
    </row>
    <row r="2271" spans="1:12" ht="30.75" customHeight="1" x14ac:dyDescent="0.25">
      <c r="A2271" s="23">
        <v>60089304</v>
      </c>
      <c r="B2271" s="24" t="s">
        <v>343</v>
      </c>
      <c r="C2271" s="23"/>
      <c r="D2271" s="25">
        <v>168.38</v>
      </c>
      <c r="E2271" s="26" t="s">
        <v>32</v>
      </c>
      <c r="F2271" s="27"/>
      <c r="G2271" s="23"/>
      <c r="H2271" s="29"/>
      <c r="I2271" s="29"/>
      <c r="J2271" s="29"/>
      <c r="K2271" s="28"/>
      <c r="L2271" s="28"/>
    </row>
    <row r="2272" spans="1:12" ht="30.75" customHeight="1" x14ac:dyDescent="0.25">
      <c r="A2272" s="23">
        <v>60089305</v>
      </c>
      <c r="B2272" s="24" t="s">
        <v>343</v>
      </c>
      <c r="C2272" s="23"/>
      <c r="D2272" s="25">
        <v>168.38</v>
      </c>
      <c r="E2272" s="26" t="s">
        <v>32</v>
      </c>
      <c r="F2272" s="27"/>
      <c r="G2272" s="23"/>
      <c r="H2272" s="29"/>
      <c r="I2272" s="29"/>
      <c r="J2272" s="29"/>
      <c r="K2272" s="28"/>
      <c r="L2272" s="28"/>
    </row>
    <row r="2273" spans="1:12" ht="30.75" customHeight="1" x14ac:dyDescent="0.25">
      <c r="A2273" s="23">
        <v>60089306</v>
      </c>
      <c r="B2273" s="24" t="s">
        <v>343</v>
      </c>
      <c r="C2273" s="23"/>
      <c r="D2273" s="25">
        <v>168.38</v>
      </c>
      <c r="E2273" s="26" t="s">
        <v>32</v>
      </c>
      <c r="F2273" s="27"/>
      <c r="G2273" s="23"/>
      <c r="H2273" s="29"/>
      <c r="I2273" s="29"/>
      <c r="J2273" s="29"/>
      <c r="K2273" s="28"/>
      <c r="L2273" s="28"/>
    </row>
    <row r="2274" spans="1:12" ht="30.75" customHeight="1" x14ac:dyDescent="0.25">
      <c r="A2274" s="23">
        <v>60089307</v>
      </c>
      <c r="B2274" s="24" t="s">
        <v>343</v>
      </c>
      <c r="C2274" s="23"/>
      <c r="D2274" s="25">
        <v>168.38</v>
      </c>
      <c r="E2274" s="26" t="s">
        <v>32</v>
      </c>
      <c r="F2274" s="27"/>
      <c r="G2274" s="23"/>
      <c r="H2274" s="29"/>
      <c r="I2274" s="29"/>
      <c r="J2274" s="29"/>
      <c r="K2274" s="28"/>
      <c r="L2274" s="28"/>
    </row>
    <row r="2275" spans="1:12" ht="30.75" customHeight="1" x14ac:dyDescent="0.25">
      <c r="A2275" s="23">
        <v>60089308</v>
      </c>
      <c r="B2275" s="24" t="s">
        <v>343</v>
      </c>
      <c r="C2275" s="23"/>
      <c r="D2275" s="25">
        <v>168.38</v>
      </c>
      <c r="E2275" s="26" t="s">
        <v>32</v>
      </c>
      <c r="F2275" s="27"/>
      <c r="G2275" s="23"/>
      <c r="H2275" s="29"/>
      <c r="I2275" s="29"/>
      <c r="J2275" s="29"/>
      <c r="K2275" s="28"/>
      <c r="L2275" s="28"/>
    </row>
    <row r="2276" spans="1:12" ht="30.75" customHeight="1" x14ac:dyDescent="0.25">
      <c r="A2276" s="23">
        <v>60089309</v>
      </c>
      <c r="B2276" s="24" t="s">
        <v>343</v>
      </c>
      <c r="C2276" s="23"/>
      <c r="D2276" s="25">
        <v>168.38</v>
      </c>
      <c r="E2276" s="26" t="s">
        <v>32</v>
      </c>
      <c r="F2276" s="27"/>
      <c r="G2276" s="23"/>
      <c r="H2276" s="29"/>
      <c r="I2276" s="29"/>
      <c r="J2276" s="29"/>
      <c r="K2276" s="28"/>
      <c r="L2276" s="28"/>
    </row>
    <row r="2277" spans="1:12" ht="30.75" customHeight="1" x14ac:dyDescent="0.25">
      <c r="A2277" s="23">
        <v>60089310</v>
      </c>
      <c r="B2277" s="24" t="s">
        <v>343</v>
      </c>
      <c r="C2277" s="23"/>
      <c r="D2277" s="25">
        <v>168.38</v>
      </c>
      <c r="E2277" s="26" t="s">
        <v>32</v>
      </c>
      <c r="F2277" s="27"/>
      <c r="G2277" s="23"/>
      <c r="H2277" s="29"/>
      <c r="I2277" s="29"/>
      <c r="J2277" s="29"/>
      <c r="K2277" s="28"/>
      <c r="L2277" s="28"/>
    </row>
    <row r="2278" spans="1:12" ht="30.75" customHeight="1" x14ac:dyDescent="0.25">
      <c r="A2278" s="23">
        <v>60089311</v>
      </c>
      <c r="B2278" s="24" t="s">
        <v>343</v>
      </c>
      <c r="C2278" s="23"/>
      <c r="D2278" s="25">
        <v>168.38</v>
      </c>
      <c r="E2278" s="26" t="s">
        <v>32</v>
      </c>
      <c r="F2278" s="27"/>
      <c r="G2278" s="23"/>
      <c r="H2278" s="29"/>
      <c r="I2278" s="29"/>
      <c r="J2278" s="29"/>
      <c r="K2278" s="28"/>
      <c r="L2278" s="28"/>
    </row>
    <row r="2279" spans="1:12" ht="30.75" customHeight="1" x14ac:dyDescent="0.25">
      <c r="A2279" s="23">
        <v>60089312</v>
      </c>
      <c r="B2279" s="24" t="s">
        <v>343</v>
      </c>
      <c r="C2279" s="23"/>
      <c r="D2279" s="25">
        <v>168.38</v>
      </c>
      <c r="E2279" s="26" t="s">
        <v>32</v>
      </c>
      <c r="F2279" s="27"/>
      <c r="G2279" s="23"/>
      <c r="H2279" s="29"/>
      <c r="I2279" s="29"/>
      <c r="J2279" s="29"/>
      <c r="K2279" s="28"/>
      <c r="L2279" s="28"/>
    </row>
    <row r="2280" spans="1:12" ht="30.75" customHeight="1" x14ac:dyDescent="0.25">
      <c r="A2280" s="23">
        <v>60089313</v>
      </c>
      <c r="B2280" s="24" t="s">
        <v>343</v>
      </c>
      <c r="C2280" s="23"/>
      <c r="D2280" s="25">
        <v>168.38</v>
      </c>
      <c r="E2280" s="26" t="s">
        <v>32</v>
      </c>
      <c r="F2280" s="27"/>
      <c r="G2280" s="23"/>
      <c r="H2280" s="29"/>
      <c r="I2280" s="29"/>
      <c r="J2280" s="29"/>
      <c r="K2280" s="28"/>
      <c r="L2280" s="28"/>
    </row>
    <row r="2281" spans="1:12" ht="30.75" customHeight="1" x14ac:dyDescent="0.25">
      <c r="A2281" s="23">
        <v>60089314</v>
      </c>
      <c r="B2281" s="24" t="s">
        <v>343</v>
      </c>
      <c r="C2281" s="23"/>
      <c r="D2281" s="25">
        <v>168.38</v>
      </c>
      <c r="E2281" s="26" t="s">
        <v>32</v>
      </c>
      <c r="F2281" s="27"/>
      <c r="G2281" s="23"/>
      <c r="H2281" s="29"/>
      <c r="I2281" s="29"/>
      <c r="J2281" s="29"/>
      <c r="K2281" s="28"/>
      <c r="L2281" s="28"/>
    </row>
    <row r="2282" spans="1:12" ht="30.75" customHeight="1" x14ac:dyDescent="0.25">
      <c r="A2282" s="23">
        <v>60089315</v>
      </c>
      <c r="B2282" s="24" t="s">
        <v>343</v>
      </c>
      <c r="C2282" s="23"/>
      <c r="D2282" s="25">
        <v>168.38</v>
      </c>
      <c r="E2282" s="26" t="s">
        <v>32</v>
      </c>
      <c r="F2282" s="27"/>
      <c r="G2282" s="23"/>
      <c r="H2282" s="29"/>
      <c r="I2282" s="29"/>
      <c r="J2282" s="29"/>
      <c r="K2282" s="28"/>
      <c r="L2282" s="28"/>
    </row>
    <row r="2283" spans="1:12" ht="30.75" customHeight="1" x14ac:dyDescent="0.25">
      <c r="A2283" s="23">
        <v>60089316</v>
      </c>
      <c r="B2283" s="24" t="s">
        <v>343</v>
      </c>
      <c r="C2283" s="23"/>
      <c r="D2283" s="25">
        <v>168.38</v>
      </c>
      <c r="E2283" s="26" t="s">
        <v>32</v>
      </c>
      <c r="F2283" s="27"/>
      <c r="G2283" s="23"/>
      <c r="H2283" s="29"/>
      <c r="I2283" s="29"/>
      <c r="J2283" s="29"/>
      <c r="K2283" s="28"/>
      <c r="L2283" s="28"/>
    </row>
    <row r="2284" spans="1:12" ht="30.75" customHeight="1" x14ac:dyDescent="0.25">
      <c r="A2284" s="23">
        <v>60089317</v>
      </c>
      <c r="B2284" s="24" t="s">
        <v>343</v>
      </c>
      <c r="C2284" s="23"/>
      <c r="D2284" s="25">
        <v>168.38</v>
      </c>
      <c r="E2284" s="26" t="s">
        <v>32</v>
      </c>
      <c r="F2284" s="27"/>
      <c r="G2284" s="23"/>
      <c r="H2284" s="29"/>
      <c r="I2284" s="29"/>
      <c r="J2284" s="29"/>
      <c r="K2284" s="28"/>
      <c r="L2284" s="28"/>
    </row>
    <row r="2285" spans="1:12" ht="30.75" customHeight="1" x14ac:dyDescent="0.25">
      <c r="A2285" s="23">
        <v>60089318</v>
      </c>
      <c r="B2285" s="24" t="s">
        <v>343</v>
      </c>
      <c r="C2285" s="23"/>
      <c r="D2285" s="25">
        <v>168.38</v>
      </c>
      <c r="E2285" s="26" t="s">
        <v>32</v>
      </c>
      <c r="F2285" s="27"/>
      <c r="G2285" s="23"/>
      <c r="H2285" s="29"/>
      <c r="I2285" s="29"/>
      <c r="J2285" s="29"/>
      <c r="K2285" s="28"/>
      <c r="L2285" s="28"/>
    </row>
    <row r="2286" spans="1:12" ht="30.75" customHeight="1" x14ac:dyDescent="0.25">
      <c r="A2286" s="23">
        <v>60089319</v>
      </c>
      <c r="B2286" s="24" t="s">
        <v>343</v>
      </c>
      <c r="C2286" s="23"/>
      <c r="D2286" s="25">
        <v>168.38</v>
      </c>
      <c r="E2286" s="26" t="s">
        <v>32</v>
      </c>
      <c r="F2286" s="27"/>
      <c r="G2286" s="23"/>
      <c r="H2286" s="29"/>
      <c r="I2286" s="29"/>
      <c r="J2286" s="29"/>
      <c r="K2286" s="28"/>
      <c r="L2286" s="28"/>
    </row>
    <row r="2287" spans="1:12" ht="30.75" customHeight="1" x14ac:dyDescent="0.25">
      <c r="A2287" s="23">
        <v>60089320</v>
      </c>
      <c r="B2287" s="24" t="s">
        <v>343</v>
      </c>
      <c r="C2287" s="23"/>
      <c r="D2287" s="25">
        <v>168.38</v>
      </c>
      <c r="E2287" s="26" t="s">
        <v>32</v>
      </c>
      <c r="F2287" s="27"/>
      <c r="G2287" s="23"/>
      <c r="H2287" s="29"/>
      <c r="I2287" s="29"/>
      <c r="J2287" s="29"/>
      <c r="K2287" s="28"/>
      <c r="L2287" s="28"/>
    </row>
    <row r="2288" spans="1:12" ht="30.75" customHeight="1" x14ac:dyDescent="0.25">
      <c r="A2288" s="23">
        <v>60089321</v>
      </c>
      <c r="B2288" s="24" t="s">
        <v>343</v>
      </c>
      <c r="C2288" s="23"/>
      <c r="D2288" s="25">
        <v>168.38</v>
      </c>
      <c r="E2288" s="26" t="s">
        <v>32</v>
      </c>
      <c r="F2288" s="27"/>
      <c r="G2288" s="23"/>
      <c r="H2288" s="29"/>
      <c r="I2288" s="29"/>
      <c r="J2288" s="29"/>
      <c r="K2288" s="28"/>
      <c r="L2288" s="28"/>
    </row>
    <row r="2289" spans="1:12" ht="30.75" customHeight="1" x14ac:dyDescent="0.25">
      <c r="A2289" s="23">
        <v>60089322</v>
      </c>
      <c r="B2289" s="24" t="s">
        <v>343</v>
      </c>
      <c r="C2289" s="23"/>
      <c r="D2289" s="25">
        <v>168.38</v>
      </c>
      <c r="E2289" s="26" t="s">
        <v>32</v>
      </c>
      <c r="F2289" s="27"/>
      <c r="G2289" s="23"/>
      <c r="H2289" s="29"/>
      <c r="I2289" s="29"/>
      <c r="J2289" s="29"/>
      <c r="K2289" s="28"/>
      <c r="L2289" s="28"/>
    </row>
    <row r="2290" spans="1:12" ht="30.75" customHeight="1" x14ac:dyDescent="0.25">
      <c r="A2290" s="23">
        <v>60089323</v>
      </c>
      <c r="B2290" s="24" t="s">
        <v>343</v>
      </c>
      <c r="C2290" s="23"/>
      <c r="D2290" s="25">
        <v>168.38</v>
      </c>
      <c r="E2290" s="26" t="s">
        <v>32</v>
      </c>
      <c r="F2290" s="27"/>
      <c r="G2290" s="23"/>
      <c r="H2290" s="29"/>
      <c r="I2290" s="29"/>
      <c r="J2290" s="29"/>
      <c r="K2290" s="28"/>
      <c r="L2290" s="28"/>
    </row>
    <row r="2291" spans="1:12" ht="30.75" customHeight="1" x14ac:dyDescent="0.25">
      <c r="A2291" s="23">
        <v>60089324</v>
      </c>
      <c r="B2291" s="24" t="s">
        <v>343</v>
      </c>
      <c r="C2291" s="23"/>
      <c r="D2291" s="25">
        <v>168.38</v>
      </c>
      <c r="E2291" s="26" t="s">
        <v>32</v>
      </c>
      <c r="F2291" s="27"/>
      <c r="G2291" s="23"/>
      <c r="H2291" s="29"/>
      <c r="I2291" s="29"/>
      <c r="J2291" s="29"/>
      <c r="K2291" s="28"/>
      <c r="L2291" s="28"/>
    </row>
    <row r="2292" spans="1:12" ht="30.75" customHeight="1" x14ac:dyDescent="0.25">
      <c r="A2292" s="23">
        <v>60089325</v>
      </c>
      <c r="B2292" s="24" t="s">
        <v>343</v>
      </c>
      <c r="C2292" s="23"/>
      <c r="D2292" s="25">
        <v>168.38</v>
      </c>
      <c r="E2292" s="26" t="s">
        <v>32</v>
      </c>
      <c r="F2292" s="27"/>
      <c r="G2292" s="23"/>
      <c r="H2292" s="29"/>
      <c r="I2292" s="29"/>
      <c r="J2292" s="29"/>
      <c r="K2292" s="28"/>
      <c r="L2292" s="28"/>
    </row>
    <row r="2293" spans="1:12" ht="30.75" customHeight="1" x14ac:dyDescent="0.25">
      <c r="A2293" s="23">
        <v>60089326</v>
      </c>
      <c r="B2293" s="24" t="s">
        <v>343</v>
      </c>
      <c r="C2293" s="23"/>
      <c r="D2293" s="25">
        <v>168.38</v>
      </c>
      <c r="E2293" s="26" t="s">
        <v>32</v>
      </c>
      <c r="F2293" s="27"/>
      <c r="G2293" s="23"/>
      <c r="H2293" s="29"/>
      <c r="I2293" s="29"/>
      <c r="J2293" s="29"/>
      <c r="K2293" s="28"/>
      <c r="L2293" s="28"/>
    </row>
    <row r="2294" spans="1:12" ht="30.75" customHeight="1" x14ac:dyDescent="0.25">
      <c r="A2294" s="23">
        <v>60089327</v>
      </c>
      <c r="B2294" s="24" t="s">
        <v>343</v>
      </c>
      <c r="C2294" s="23"/>
      <c r="D2294" s="25">
        <v>168.38</v>
      </c>
      <c r="E2294" s="26" t="s">
        <v>32</v>
      </c>
      <c r="F2294" s="27"/>
      <c r="G2294" s="23"/>
      <c r="H2294" s="29"/>
      <c r="I2294" s="29"/>
      <c r="J2294" s="29"/>
      <c r="K2294" s="28"/>
      <c r="L2294" s="28"/>
    </row>
    <row r="2295" spans="1:12" ht="30.75" customHeight="1" x14ac:dyDescent="0.25">
      <c r="A2295" s="23">
        <v>60089328</v>
      </c>
      <c r="B2295" s="24" t="s">
        <v>343</v>
      </c>
      <c r="C2295" s="23"/>
      <c r="D2295" s="25">
        <v>168.38</v>
      </c>
      <c r="E2295" s="26" t="s">
        <v>32</v>
      </c>
      <c r="F2295" s="27"/>
      <c r="G2295" s="23"/>
      <c r="H2295" s="29"/>
      <c r="I2295" s="29"/>
      <c r="J2295" s="29"/>
      <c r="K2295" s="28"/>
      <c r="L2295" s="28"/>
    </row>
    <row r="2296" spans="1:12" ht="30.75" customHeight="1" x14ac:dyDescent="0.25">
      <c r="A2296" s="23">
        <v>60089329</v>
      </c>
      <c r="B2296" s="24" t="s">
        <v>343</v>
      </c>
      <c r="C2296" s="23"/>
      <c r="D2296" s="25">
        <v>168.38</v>
      </c>
      <c r="E2296" s="26" t="s">
        <v>32</v>
      </c>
      <c r="F2296" s="27"/>
      <c r="G2296" s="23"/>
      <c r="H2296" s="29"/>
      <c r="I2296" s="29"/>
      <c r="J2296" s="29"/>
      <c r="K2296" s="28"/>
      <c r="L2296" s="28"/>
    </row>
    <row r="2297" spans="1:12" ht="30.75" customHeight="1" x14ac:dyDescent="0.25">
      <c r="A2297" s="23">
        <v>60089330</v>
      </c>
      <c r="B2297" s="24" t="s">
        <v>343</v>
      </c>
      <c r="C2297" s="23"/>
      <c r="D2297" s="25">
        <v>168.38</v>
      </c>
      <c r="E2297" s="26" t="s">
        <v>32</v>
      </c>
      <c r="F2297" s="27"/>
      <c r="G2297" s="23"/>
      <c r="H2297" s="29"/>
      <c r="I2297" s="29"/>
      <c r="J2297" s="29"/>
      <c r="K2297" s="28"/>
      <c r="L2297" s="28"/>
    </row>
    <row r="2298" spans="1:12" ht="30.75" customHeight="1" x14ac:dyDescent="0.25">
      <c r="A2298" s="23">
        <v>60089331</v>
      </c>
      <c r="B2298" s="24" t="s">
        <v>343</v>
      </c>
      <c r="C2298" s="23"/>
      <c r="D2298" s="25">
        <v>168.38</v>
      </c>
      <c r="E2298" s="26" t="s">
        <v>32</v>
      </c>
      <c r="F2298" s="27"/>
      <c r="G2298" s="23"/>
      <c r="H2298" s="29"/>
      <c r="I2298" s="29"/>
      <c r="J2298" s="29"/>
      <c r="K2298" s="28"/>
      <c r="L2298" s="28"/>
    </row>
    <row r="2299" spans="1:12" ht="30.75" customHeight="1" x14ac:dyDescent="0.25">
      <c r="A2299" s="23">
        <v>60089332</v>
      </c>
      <c r="B2299" s="24" t="s">
        <v>343</v>
      </c>
      <c r="C2299" s="23"/>
      <c r="D2299" s="25">
        <v>168.38</v>
      </c>
      <c r="E2299" s="26" t="s">
        <v>32</v>
      </c>
      <c r="F2299" s="27"/>
      <c r="G2299" s="23"/>
      <c r="H2299" s="29"/>
      <c r="I2299" s="29"/>
      <c r="J2299" s="29"/>
      <c r="K2299" s="28"/>
      <c r="L2299" s="28"/>
    </row>
    <row r="2300" spans="1:12" ht="30.75" customHeight="1" x14ac:dyDescent="0.25">
      <c r="A2300" s="23">
        <v>60089333</v>
      </c>
      <c r="B2300" s="24" t="s">
        <v>343</v>
      </c>
      <c r="C2300" s="23"/>
      <c r="D2300" s="25">
        <v>168.38</v>
      </c>
      <c r="E2300" s="26" t="s">
        <v>32</v>
      </c>
      <c r="F2300" s="27"/>
      <c r="G2300" s="23"/>
      <c r="H2300" s="29"/>
      <c r="I2300" s="29"/>
      <c r="J2300" s="29"/>
      <c r="K2300" s="28"/>
      <c r="L2300" s="28"/>
    </row>
    <row r="2301" spans="1:12" ht="30.75" customHeight="1" x14ac:dyDescent="0.25">
      <c r="A2301" s="23">
        <v>60089334</v>
      </c>
      <c r="B2301" s="24" t="s">
        <v>343</v>
      </c>
      <c r="C2301" s="23"/>
      <c r="D2301" s="25">
        <v>168.38</v>
      </c>
      <c r="E2301" s="26" t="s">
        <v>32</v>
      </c>
      <c r="F2301" s="27"/>
      <c r="G2301" s="23"/>
      <c r="H2301" s="29"/>
      <c r="I2301" s="29"/>
      <c r="J2301" s="29"/>
      <c r="K2301" s="28"/>
      <c r="L2301" s="28"/>
    </row>
    <row r="2302" spans="1:12" ht="30.75" customHeight="1" x14ac:dyDescent="0.25">
      <c r="A2302" s="23">
        <v>60089335</v>
      </c>
      <c r="B2302" s="24" t="s">
        <v>343</v>
      </c>
      <c r="C2302" s="23"/>
      <c r="D2302" s="25">
        <v>168.38</v>
      </c>
      <c r="E2302" s="26" t="s">
        <v>32</v>
      </c>
      <c r="F2302" s="27"/>
      <c r="G2302" s="23"/>
      <c r="H2302" s="29"/>
      <c r="I2302" s="29"/>
      <c r="J2302" s="29"/>
      <c r="K2302" s="28"/>
      <c r="L2302" s="28"/>
    </row>
    <row r="2303" spans="1:12" ht="30.75" customHeight="1" x14ac:dyDescent="0.25">
      <c r="A2303" s="23">
        <v>60089336</v>
      </c>
      <c r="B2303" s="24" t="s">
        <v>343</v>
      </c>
      <c r="C2303" s="23"/>
      <c r="D2303" s="25">
        <v>168.38</v>
      </c>
      <c r="E2303" s="26" t="s">
        <v>32</v>
      </c>
      <c r="F2303" s="27"/>
      <c r="G2303" s="23"/>
      <c r="H2303" s="29"/>
      <c r="I2303" s="29"/>
      <c r="J2303" s="29"/>
      <c r="K2303" s="28"/>
      <c r="L2303" s="28"/>
    </row>
    <row r="2304" spans="1:12" ht="30.75" customHeight="1" x14ac:dyDescent="0.25">
      <c r="A2304" s="23">
        <v>60089337</v>
      </c>
      <c r="B2304" s="24" t="s">
        <v>343</v>
      </c>
      <c r="C2304" s="23"/>
      <c r="D2304" s="25">
        <v>168.38</v>
      </c>
      <c r="E2304" s="26" t="s">
        <v>32</v>
      </c>
      <c r="F2304" s="27"/>
      <c r="G2304" s="23"/>
      <c r="H2304" s="29"/>
      <c r="I2304" s="29"/>
      <c r="J2304" s="29"/>
      <c r="K2304" s="28"/>
      <c r="L2304" s="28"/>
    </row>
    <row r="2305" spans="1:12" ht="30.75" customHeight="1" x14ac:dyDescent="0.25">
      <c r="A2305" s="23">
        <v>60089338</v>
      </c>
      <c r="B2305" s="24" t="s">
        <v>343</v>
      </c>
      <c r="C2305" s="23"/>
      <c r="D2305" s="25">
        <v>168.38</v>
      </c>
      <c r="E2305" s="26" t="s">
        <v>32</v>
      </c>
      <c r="F2305" s="27"/>
      <c r="G2305" s="23"/>
      <c r="H2305" s="29"/>
      <c r="I2305" s="29"/>
      <c r="J2305" s="29"/>
      <c r="K2305" s="28"/>
      <c r="L2305" s="28"/>
    </row>
    <row r="2306" spans="1:12" ht="30.75" customHeight="1" x14ac:dyDescent="0.25">
      <c r="A2306" s="23">
        <v>60089339</v>
      </c>
      <c r="B2306" s="24" t="s">
        <v>343</v>
      </c>
      <c r="C2306" s="23"/>
      <c r="D2306" s="25">
        <v>168.38</v>
      </c>
      <c r="E2306" s="26" t="s">
        <v>32</v>
      </c>
      <c r="F2306" s="27"/>
      <c r="G2306" s="23"/>
      <c r="H2306" s="29"/>
      <c r="I2306" s="29"/>
      <c r="J2306" s="29"/>
      <c r="K2306" s="28"/>
      <c r="L2306" s="28"/>
    </row>
    <row r="2307" spans="1:12" ht="30.75" customHeight="1" x14ac:dyDescent="0.25">
      <c r="A2307" s="23">
        <v>60089340</v>
      </c>
      <c r="B2307" s="24" t="s">
        <v>343</v>
      </c>
      <c r="C2307" s="23"/>
      <c r="D2307" s="25">
        <v>168.38</v>
      </c>
      <c r="E2307" s="26" t="s">
        <v>32</v>
      </c>
      <c r="F2307" s="27"/>
      <c r="G2307" s="23"/>
      <c r="H2307" s="29"/>
      <c r="I2307" s="29"/>
      <c r="J2307" s="29"/>
      <c r="K2307" s="28"/>
      <c r="L2307" s="28"/>
    </row>
    <row r="2308" spans="1:12" ht="30.75" customHeight="1" x14ac:dyDescent="0.25">
      <c r="A2308" s="23">
        <v>60089341</v>
      </c>
      <c r="B2308" s="24" t="s">
        <v>343</v>
      </c>
      <c r="C2308" s="23"/>
      <c r="D2308" s="25">
        <v>168.38</v>
      </c>
      <c r="E2308" s="26" t="s">
        <v>32</v>
      </c>
      <c r="F2308" s="27"/>
      <c r="G2308" s="23"/>
      <c r="H2308" s="29"/>
      <c r="I2308" s="29"/>
      <c r="J2308" s="29"/>
      <c r="K2308" s="28"/>
      <c r="L2308" s="28"/>
    </row>
    <row r="2309" spans="1:12" ht="30.75" customHeight="1" x14ac:dyDescent="0.25">
      <c r="A2309" s="23">
        <v>60089342</v>
      </c>
      <c r="B2309" s="24" t="s">
        <v>343</v>
      </c>
      <c r="C2309" s="23"/>
      <c r="D2309" s="25">
        <v>168.38</v>
      </c>
      <c r="E2309" s="26" t="s">
        <v>32</v>
      </c>
      <c r="F2309" s="27"/>
      <c r="G2309" s="23"/>
      <c r="H2309" s="29"/>
      <c r="I2309" s="29"/>
      <c r="J2309" s="29"/>
      <c r="K2309" s="28"/>
      <c r="L2309" s="28"/>
    </row>
    <row r="2310" spans="1:12" ht="30.75" customHeight="1" x14ac:dyDescent="0.25">
      <c r="A2310" s="23">
        <v>60089343</v>
      </c>
      <c r="B2310" s="24" t="s">
        <v>343</v>
      </c>
      <c r="C2310" s="23"/>
      <c r="D2310" s="25">
        <v>168.38</v>
      </c>
      <c r="E2310" s="26" t="s">
        <v>32</v>
      </c>
      <c r="F2310" s="27"/>
      <c r="G2310" s="23"/>
      <c r="H2310" s="29"/>
      <c r="I2310" s="29"/>
      <c r="J2310" s="29"/>
      <c r="K2310" s="28"/>
      <c r="L2310" s="28"/>
    </row>
    <row r="2311" spans="1:12" ht="30.75" customHeight="1" x14ac:dyDescent="0.25">
      <c r="A2311" s="23">
        <v>60089344</v>
      </c>
      <c r="B2311" s="24" t="s">
        <v>343</v>
      </c>
      <c r="C2311" s="23"/>
      <c r="D2311" s="25">
        <v>168.38</v>
      </c>
      <c r="E2311" s="26" t="s">
        <v>32</v>
      </c>
      <c r="F2311" s="27"/>
      <c r="G2311" s="23"/>
      <c r="H2311" s="29"/>
      <c r="I2311" s="29"/>
      <c r="J2311" s="29"/>
      <c r="K2311" s="28"/>
      <c r="L2311" s="28"/>
    </row>
    <row r="2312" spans="1:12" ht="30.75" customHeight="1" x14ac:dyDescent="0.25">
      <c r="A2312" s="23">
        <v>60089345</v>
      </c>
      <c r="B2312" s="24" t="s">
        <v>343</v>
      </c>
      <c r="C2312" s="23"/>
      <c r="D2312" s="25">
        <v>168.38</v>
      </c>
      <c r="E2312" s="26" t="s">
        <v>32</v>
      </c>
      <c r="F2312" s="27"/>
      <c r="G2312" s="23"/>
      <c r="H2312" s="29"/>
      <c r="I2312" s="29"/>
      <c r="J2312" s="29"/>
      <c r="K2312" s="28"/>
      <c r="L2312" s="28"/>
    </row>
    <row r="2313" spans="1:12" ht="30.75" customHeight="1" x14ac:dyDescent="0.25">
      <c r="A2313" s="23">
        <v>60089346</v>
      </c>
      <c r="B2313" s="24" t="s">
        <v>343</v>
      </c>
      <c r="C2313" s="23"/>
      <c r="D2313" s="25">
        <v>168.38</v>
      </c>
      <c r="E2313" s="26" t="s">
        <v>32</v>
      </c>
      <c r="F2313" s="27"/>
      <c r="G2313" s="23"/>
      <c r="H2313" s="29"/>
      <c r="I2313" s="29"/>
      <c r="J2313" s="29"/>
      <c r="K2313" s="28"/>
      <c r="L2313" s="28"/>
    </row>
    <row r="2314" spans="1:12" ht="30.75" customHeight="1" x14ac:dyDescent="0.25">
      <c r="A2314" s="23">
        <v>60089347</v>
      </c>
      <c r="B2314" s="24" t="s">
        <v>343</v>
      </c>
      <c r="C2314" s="23"/>
      <c r="D2314" s="25">
        <v>168.38</v>
      </c>
      <c r="E2314" s="26" t="s">
        <v>32</v>
      </c>
      <c r="F2314" s="27"/>
      <c r="G2314" s="23"/>
      <c r="H2314" s="29"/>
      <c r="I2314" s="29"/>
      <c r="J2314" s="29"/>
      <c r="K2314" s="28"/>
      <c r="L2314" s="28"/>
    </row>
    <row r="2315" spans="1:12" ht="30.75" customHeight="1" x14ac:dyDescent="0.25">
      <c r="A2315" s="23">
        <v>60089348</v>
      </c>
      <c r="B2315" s="24" t="s">
        <v>343</v>
      </c>
      <c r="C2315" s="23"/>
      <c r="D2315" s="25">
        <v>168.38</v>
      </c>
      <c r="E2315" s="26" t="s">
        <v>32</v>
      </c>
      <c r="F2315" s="27"/>
      <c r="G2315" s="23"/>
      <c r="H2315" s="29"/>
      <c r="I2315" s="29"/>
      <c r="J2315" s="29"/>
      <c r="K2315" s="28"/>
      <c r="L2315" s="28"/>
    </row>
    <row r="2316" spans="1:12" ht="30.75" customHeight="1" x14ac:dyDescent="0.25">
      <c r="A2316" s="23">
        <v>60089349</v>
      </c>
      <c r="B2316" s="24" t="s">
        <v>343</v>
      </c>
      <c r="C2316" s="23"/>
      <c r="D2316" s="25">
        <v>168.38</v>
      </c>
      <c r="E2316" s="26" t="s">
        <v>32</v>
      </c>
      <c r="F2316" s="27"/>
      <c r="G2316" s="23"/>
      <c r="H2316" s="29"/>
      <c r="I2316" s="29"/>
      <c r="J2316" s="29"/>
      <c r="K2316" s="28"/>
      <c r="L2316" s="28"/>
    </row>
    <row r="2317" spans="1:12" ht="30.75" customHeight="1" x14ac:dyDescent="0.25">
      <c r="A2317" s="23">
        <v>60089350</v>
      </c>
      <c r="B2317" s="24" t="s">
        <v>343</v>
      </c>
      <c r="C2317" s="23"/>
      <c r="D2317" s="25">
        <v>168.38</v>
      </c>
      <c r="E2317" s="26" t="s">
        <v>32</v>
      </c>
      <c r="F2317" s="27"/>
      <c r="G2317" s="23"/>
      <c r="H2317" s="29"/>
      <c r="I2317" s="29"/>
      <c r="J2317" s="29"/>
      <c r="K2317" s="28"/>
      <c r="L2317" s="28"/>
    </row>
    <row r="2318" spans="1:12" ht="30.75" customHeight="1" x14ac:dyDescent="0.25">
      <c r="A2318" s="23">
        <v>60089351</v>
      </c>
      <c r="B2318" s="24" t="s">
        <v>343</v>
      </c>
      <c r="C2318" s="23"/>
      <c r="D2318" s="25">
        <v>168.38</v>
      </c>
      <c r="E2318" s="26" t="s">
        <v>32</v>
      </c>
      <c r="F2318" s="27"/>
      <c r="G2318" s="23"/>
      <c r="H2318" s="29"/>
      <c r="I2318" s="29"/>
      <c r="J2318" s="29"/>
      <c r="K2318" s="28"/>
      <c r="L2318" s="28"/>
    </row>
    <row r="2319" spans="1:12" ht="30.75" customHeight="1" x14ac:dyDescent="0.25">
      <c r="A2319" s="23">
        <v>60089352</v>
      </c>
      <c r="B2319" s="24" t="s">
        <v>343</v>
      </c>
      <c r="C2319" s="23"/>
      <c r="D2319" s="25">
        <v>168.38</v>
      </c>
      <c r="E2319" s="26" t="s">
        <v>32</v>
      </c>
      <c r="F2319" s="27"/>
      <c r="G2319" s="23"/>
      <c r="H2319" s="29"/>
      <c r="I2319" s="29"/>
      <c r="J2319" s="29"/>
      <c r="K2319" s="28"/>
      <c r="L2319" s="28"/>
    </row>
    <row r="2320" spans="1:12" ht="30.75" customHeight="1" x14ac:dyDescent="0.25">
      <c r="A2320" s="23">
        <v>60089353</v>
      </c>
      <c r="B2320" s="24" t="s">
        <v>343</v>
      </c>
      <c r="C2320" s="23"/>
      <c r="D2320" s="25">
        <v>168.38</v>
      </c>
      <c r="E2320" s="26" t="s">
        <v>32</v>
      </c>
      <c r="F2320" s="27"/>
      <c r="G2320" s="23"/>
      <c r="H2320" s="29"/>
      <c r="I2320" s="29"/>
      <c r="J2320" s="29"/>
      <c r="K2320" s="28"/>
      <c r="L2320" s="28"/>
    </row>
    <row r="2321" spans="1:12" ht="30.75" customHeight="1" x14ac:dyDescent="0.25">
      <c r="A2321" s="23">
        <v>60089354</v>
      </c>
      <c r="B2321" s="24" t="s">
        <v>343</v>
      </c>
      <c r="C2321" s="23"/>
      <c r="D2321" s="25">
        <v>168.38</v>
      </c>
      <c r="E2321" s="26" t="s">
        <v>32</v>
      </c>
      <c r="F2321" s="27"/>
      <c r="G2321" s="23"/>
      <c r="H2321" s="29"/>
      <c r="I2321" s="29"/>
      <c r="J2321" s="29"/>
      <c r="K2321" s="28"/>
      <c r="L2321" s="28"/>
    </row>
    <row r="2322" spans="1:12" ht="30.75" customHeight="1" x14ac:dyDescent="0.25">
      <c r="A2322" s="23">
        <v>60089355</v>
      </c>
      <c r="B2322" s="24" t="s">
        <v>343</v>
      </c>
      <c r="C2322" s="23"/>
      <c r="D2322" s="25">
        <v>168.38</v>
      </c>
      <c r="E2322" s="26" t="s">
        <v>32</v>
      </c>
      <c r="F2322" s="27"/>
      <c r="G2322" s="23"/>
      <c r="H2322" s="29"/>
      <c r="I2322" s="29"/>
      <c r="J2322" s="29"/>
      <c r="K2322" s="28"/>
      <c r="L2322" s="28"/>
    </row>
    <row r="2323" spans="1:12" ht="30.75" customHeight="1" x14ac:dyDescent="0.25">
      <c r="A2323" s="23">
        <v>60089356</v>
      </c>
      <c r="B2323" s="24" t="s">
        <v>343</v>
      </c>
      <c r="C2323" s="23"/>
      <c r="D2323" s="25">
        <v>168.38</v>
      </c>
      <c r="E2323" s="26" t="s">
        <v>32</v>
      </c>
      <c r="F2323" s="27"/>
      <c r="G2323" s="23"/>
      <c r="H2323" s="29"/>
      <c r="I2323" s="29"/>
      <c r="J2323" s="29"/>
      <c r="K2323" s="28"/>
      <c r="L2323" s="28"/>
    </row>
    <row r="2324" spans="1:12" ht="30.75" customHeight="1" x14ac:dyDescent="0.25">
      <c r="A2324" s="23">
        <v>60089357</v>
      </c>
      <c r="B2324" s="24" t="s">
        <v>343</v>
      </c>
      <c r="C2324" s="23"/>
      <c r="D2324" s="25">
        <v>168.38</v>
      </c>
      <c r="E2324" s="26" t="s">
        <v>32</v>
      </c>
      <c r="F2324" s="27"/>
      <c r="G2324" s="23"/>
      <c r="H2324" s="29"/>
      <c r="I2324" s="29"/>
      <c r="J2324" s="29"/>
      <c r="K2324" s="28"/>
      <c r="L2324" s="28"/>
    </row>
    <row r="2325" spans="1:12" ht="30.75" customHeight="1" x14ac:dyDescent="0.25">
      <c r="A2325" s="23">
        <v>60089358</v>
      </c>
      <c r="B2325" s="24" t="s">
        <v>343</v>
      </c>
      <c r="C2325" s="23"/>
      <c r="D2325" s="25">
        <v>168.38</v>
      </c>
      <c r="E2325" s="26" t="s">
        <v>32</v>
      </c>
      <c r="F2325" s="27"/>
      <c r="G2325" s="23"/>
      <c r="H2325" s="29"/>
      <c r="I2325" s="29"/>
      <c r="J2325" s="29"/>
      <c r="K2325" s="28"/>
      <c r="L2325" s="28"/>
    </row>
    <row r="2326" spans="1:12" ht="30.75" customHeight="1" x14ac:dyDescent="0.25">
      <c r="A2326" s="23">
        <v>60089359</v>
      </c>
      <c r="B2326" s="24" t="s">
        <v>343</v>
      </c>
      <c r="C2326" s="23"/>
      <c r="D2326" s="25">
        <v>168.38</v>
      </c>
      <c r="E2326" s="26" t="s">
        <v>32</v>
      </c>
      <c r="F2326" s="27"/>
      <c r="G2326" s="23"/>
      <c r="H2326" s="29"/>
      <c r="I2326" s="29"/>
      <c r="J2326" s="29"/>
      <c r="K2326" s="28"/>
      <c r="L2326" s="28"/>
    </row>
    <row r="2327" spans="1:12" ht="30.75" customHeight="1" x14ac:dyDescent="0.25">
      <c r="A2327" s="23">
        <v>60089360</v>
      </c>
      <c r="B2327" s="24" t="s">
        <v>343</v>
      </c>
      <c r="C2327" s="23"/>
      <c r="D2327" s="25">
        <v>168.38</v>
      </c>
      <c r="E2327" s="26" t="s">
        <v>32</v>
      </c>
      <c r="F2327" s="27"/>
      <c r="G2327" s="23"/>
      <c r="H2327" s="29"/>
      <c r="I2327" s="29"/>
      <c r="J2327" s="29"/>
      <c r="K2327" s="28"/>
      <c r="L2327" s="28"/>
    </row>
    <row r="2328" spans="1:12" ht="30.75" customHeight="1" x14ac:dyDescent="0.25">
      <c r="A2328" s="23">
        <v>60089361</v>
      </c>
      <c r="B2328" s="24" t="s">
        <v>343</v>
      </c>
      <c r="C2328" s="23"/>
      <c r="D2328" s="25">
        <v>168.38</v>
      </c>
      <c r="E2328" s="26" t="s">
        <v>32</v>
      </c>
      <c r="F2328" s="27"/>
      <c r="G2328" s="23"/>
      <c r="H2328" s="29"/>
      <c r="I2328" s="29"/>
      <c r="J2328" s="29"/>
      <c r="K2328" s="28"/>
      <c r="L2328" s="28"/>
    </row>
    <row r="2329" spans="1:12" ht="30.75" customHeight="1" x14ac:dyDescent="0.25">
      <c r="A2329" s="23">
        <v>60089362</v>
      </c>
      <c r="B2329" s="24" t="s">
        <v>343</v>
      </c>
      <c r="C2329" s="23"/>
      <c r="D2329" s="25">
        <v>168.38</v>
      </c>
      <c r="E2329" s="26" t="s">
        <v>32</v>
      </c>
      <c r="F2329" s="27"/>
      <c r="G2329" s="23"/>
      <c r="H2329" s="29"/>
      <c r="I2329" s="29"/>
      <c r="J2329" s="29"/>
      <c r="K2329" s="28"/>
      <c r="L2329" s="28"/>
    </row>
    <row r="2330" spans="1:12" ht="30.75" customHeight="1" x14ac:dyDescent="0.25">
      <c r="A2330" s="23">
        <v>60089363</v>
      </c>
      <c r="B2330" s="24" t="s">
        <v>343</v>
      </c>
      <c r="C2330" s="23"/>
      <c r="D2330" s="25">
        <v>168.38</v>
      </c>
      <c r="E2330" s="26" t="s">
        <v>32</v>
      </c>
      <c r="F2330" s="27"/>
      <c r="G2330" s="23"/>
      <c r="H2330" s="29"/>
      <c r="I2330" s="29"/>
      <c r="J2330" s="29"/>
      <c r="K2330" s="28"/>
      <c r="L2330" s="28"/>
    </row>
    <row r="2331" spans="1:12" ht="30.75" customHeight="1" x14ac:dyDescent="0.25">
      <c r="A2331" s="23">
        <v>60089364</v>
      </c>
      <c r="B2331" s="24" t="s">
        <v>343</v>
      </c>
      <c r="C2331" s="23"/>
      <c r="D2331" s="25">
        <v>168.38</v>
      </c>
      <c r="E2331" s="26" t="s">
        <v>32</v>
      </c>
      <c r="F2331" s="27"/>
      <c r="G2331" s="23"/>
      <c r="H2331" s="29"/>
      <c r="I2331" s="29"/>
      <c r="J2331" s="29"/>
      <c r="K2331" s="28"/>
      <c r="L2331" s="28"/>
    </row>
    <row r="2332" spans="1:12" ht="30.75" customHeight="1" x14ac:dyDescent="0.25">
      <c r="A2332" s="23">
        <v>60089365</v>
      </c>
      <c r="B2332" s="24" t="s">
        <v>343</v>
      </c>
      <c r="C2332" s="23"/>
      <c r="D2332" s="25">
        <v>168.38</v>
      </c>
      <c r="E2332" s="26" t="s">
        <v>32</v>
      </c>
      <c r="F2332" s="27"/>
      <c r="G2332" s="23"/>
      <c r="H2332" s="29"/>
      <c r="I2332" s="29"/>
      <c r="J2332" s="29"/>
      <c r="K2332" s="28"/>
      <c r="L2332" s="28"/>
    </row>
    <row r="2333" spans="1:12" ht="30.75" customHeight="1" x14ac:dyDescent="0.25">
      <c r="A2333" s="23">
        <v>60089366</v>
      </c>
      <c r="B2333" s="24" t="s">
        <v>343</v>
      </c>
      <c r="C2333" s="23"/>
      <c r="D2333" s="25">
        <v>168.38</v>
      </c>
      <c r="E2333" s="26" t="s">
        <v>32</v>
      </c>
      <c r="F2333" s="27"/>
      <c r="G2333" s="23"/>
      <c r="H2333" s="29"/>
      <c r="I2333" s="29"/>
      <c r="J2333" s="29"/>
      <c r="K2333" s="28"/>
      <c r="L2333" s="28"/>
    </row>
    <row r="2334" spans="1:12" ht="30.75" customHeight="1" x14ac:dyDescent="0.25">
      <c r="A2334" s="23">
        <v>60089367</v>
      </c>
      <c r="B2334" s="24" t="s">
        <v>343</v>
      </c>
      <c r="C2334" s="23"/>
      <c r="D2334" s="25">
        <v>168.38</v>
      </c>
      <c r="E2334" s="26" t="s">
        <v>32</v>
      </c>
      <c r="F2334" s="27"/>
      <c r="G2334" s="23"/>
      <c r="H2334" s="29"/>
      <c r="I2334" s="29"/>
      <c r="J2334" s="29"/>
      <c r="K2334" s="28"/>
      <c r="L2334" s="28"/>
    </row>
    <row r="2335" spans="1:12" ht="30.75" customHeight="1" x14ac:dyDescent="0.25">
      <c r="A2335" s="23">
        <v>60089368</v>
      </c>
      <c r="B2335" s="24" t="s">
        <v>343</v>
      </c>
      <c r="C2335" s="23"/>
      <c r="D2335" s="25">
        <v>168.38</v>
      </c>
      <c r="E2335" s="26" t="s">
        <v>32</v>
      </c>
      <c r="F2335" s="27"/>
      <c r="G2335" s="23"/>
      <c r="H2335" s="29"/>
      <c r="I2335" s="29"/>
      <c r="J2335" s="29"/>
      <c r="K2335" s="28"/>
      <c r="L2335" s="28"/>
    </row>
    <row r="2336" spans="1:12" ht="30.75" customHeight="1" x14ac:dyDescent="0.25">
      <c r="A2336" s="23">
        <v>60089369</v>
      </c>
      <c r="B2336" s="24" t="s">
        <v>343</v>
      </c>
      <c r="C2336" s="23"/>
      <c r="D2336" s="25">
        <v>168.38</v>
      </c>
      <c r="E2336" s="26" t="s">
        <v>32</v>
      </c>
      <c r="F2336" s="27"/>
      <c r="G2336" s="23"/>
      <c r="H2336" s="29"/>
      <c r="I2336" s="29"/>
      <c r="J2336" s="29"/>
      <c r="K2336" s="28"/>
      <c r="L2336" s="28"/>
    </row>
    <row r="2337" spans="1:12" ht="30.75" customHeight="1" x14ac:dyDescent="0.25">
      <c r="A2337" s="23">
        <v>60089370</v>
      </c>
      <c r="B2337" s="24" t="s">
        <v>343</v>
      </c>
      <c r="C2337" s="23"/>
      <c r="D2337" s="25">
        <v>168.38</v>
      </c>
      <c r="E2337" s="26" t="s">
        <v>32</v>
      </c>
      <c r="F2337" s="27"/>
      <c r="G2337" s="23"/>
      <c r="H2337" s="29"/>
      <c r="I2337" s="29"/>
      <c r="J2337" s="29"/>
      <c r="K2337" s="28"/>
      <c r="L2337" s="28"/>
    </row>
    <row r="2338" spans="1:12" ht="30.75" customHeight="1" x14ac:dyDescent="0.25">
      <c r="A2338" s="23">
        <v>60089371</v>
      </c>
      <c r="B2338" s="24" t="s">
        <v>343</v>
      </c>
      <c r="C2338" s="23"/>
      <c r="D2338" s="25">
        <v>168.38</v>
      </c>
      <c r="E2338" s="26" t="s">
        <v>32</v>
      </c>
      <c r="F2338" s="27"/>
      <c r="G2338" s="23"/>
      <c r="H2338" s="29"/>
      <c r="I2338" s="29"/>
      <c r="J2338" s="29"/>
      <c r="K2338" s="28"/>
      <c r="L2338" s="28"/>
    </row>
    <row r="2339" spans="1:12" ht="30.75" customHeight="1" x14ac:dyDescent="0.25">
      <c r="A2339" s="23">
        <v>60089372</v>
      </c>
      <c r="B2339" s="24" t="s">
        <v>343</v>
      </c>
      <c r="C2339" s="23"/>
      <c r="D2339" s="25">
        <v>168.38</v>
      </c>
      <c r="E2339" s="26" t="s">
        <v>32</v>
      </c>
      <c r="F2339" s="27"/>
      <c r="G2339" s="23"/>
      <c r="H2339" s="29"/>
      <c r="I2339" s="29"/>
      <c r="J2339" s="29"/>
      <c r="K2339" s="28"/>
      <c r="L2339" s="28"/>
    </row>
    <row r="2340" spans="1:12" ht="30.75" customHeight="1" x14ac:dyDescent="0.25">
      <c r="A2340" s="23">
        <v>60089373</v>
      </c>
      <c r="B2340" s="24" t="s">
        <v>343</v>
      </c>
      <c r="C2340" s="23"/>
      <c r="D2340" s="25">
        <v>168.38</v>
      </c>
      <c r="E2340" s="26" t="s">
        <v>32</v>
      </c>
      <c r="F2340" s="27"/>
      <c r="G2340" s="23"/>
      <c r="H2340" s="29"/>
      <c r="I2340" s="29"/>
      <c r="J2340" s="29"/>
      <c r="K2340" s="28"/>
      <c r="L2340" s="28"/>
    </row>
    <row r="2341" spans="1:12" ht="30.75" customHeight="1" x14ac:dyDescent="0.25">
      <c r="A2341" s="23">
        <v>60089374</v>
      </c>
      <c r="B2341" s="24" t="s">
        <v>343</v>
      </c>
      <c r="C2341" s="23"/>
      <c r="D2341" s="25">
        <v>168.38</v>
      </c>
      <c r="E2341" s="26" t="s">
        <v>32</v>
      </c>
      <c r="F2341" s="27"/>
      <c r="G2341" s="23"/>
      <c r="H2341" s="29"/>
      <c r="I2341" s="29"/>
      <c r="J2341" s="29"/>
      <c r="K2341" s="28"/>
      <c r="L2341" s="28"/>
    </row>
    <row r="2342" spans="1:12" ht="30.75" customHeight="1" x14ac:dyDescent="0.25">
      <c r="A2342" s="23">
        <v>60089375</v>
      </c>
      <c r="B2342" s="24" t="s">
        <v>343</v>
      </c>
      <c r="C2342" s="23"/>
      <c r="D2342" s="25">
        <v>168.38</v>
      </c>
      <c r="E2342" s="26" t="s">
        <v>32</v>
      </c>
      <c r="F2342" s="27"/>
      <c r="G2342" s="23"/>
      <c r="H2342" s="29"/>
      <c r="I2342" s="29"/>
      <c r="J2342" s="29"/>
      <c r="K2342" s="28"/>
      <c r="L2342" s="28"/>
    </row>
    <row r="2343" spans="1:12" ht="30.75" customHeight="1" x14ac:dyDescent="0.25">
      <c r="A2343" s="23">
        <v>60089376</v>
      </c>
      <c r="B2343" s="24" t="s">
        <v>343</v>
      </c>
      <c r="C2343" s="23"/>
      <c r="D2343" s="25">
        <v>168.38</v>
      </c>
      <c r="E2343" s="26" t="s">
        <v>32</v>
      </c>
      <c r="F2343" s="27"/>
      <c r="G2343" s="23"/>
      <c r="H2343" s="29"/>
      <c r="I2343" s="29"/>
      <c r="J2343" s="29"/>
      <c r="K2343" s="28"/>
      <c r="L2343" s="28"/>
    </row>
    <row r="2344" spans="1:12" ht="30.75" customHeight="1" x14ac:dyDescent="0.25">
      <c r="A2344" s="23">
        <v>60089377</v>
      </c>
      <c r="B2344" s="24" t="s">
        <v>343</v>
      </c>
      <c r="C2344" s="23"/>
      <c r="D2344" s="25">
        <v>168.38</v>
      </c>
      <c r="E2344" s="26" t="s">
        <v>32</v>
      </c>
      <c r="F2344" s="27"/>
      <c r="G2344" s="23"/>
      <c r="H2344" s="29"/>
      <c r="I2344" s="29"/>
      <c r="J2344" s="29"/>
      <c r="K2344" s="28"/>
      <c r="L2344" s="28"/>
    </row>
    <row r="2345" spans="1:12" ht="30.75" customHeight="1" x14ac:dyDescent="0.25">
      <c r="A2345" s="23">
        <v>60089378</v>
      </c>
      <c r="B2345" s="24" t="s">
        <v>343</v>
      </c>
      <c r="C2345" s="23"/>
      <c r="D2345" s="25">
        <v>168.38</v>
      </c>
      <c r="E2345" s="26" t="s">
        <v>32</v>
      </c>
      <c r="F2345" s="27"/>
      <c r="G2345" s="23"/>
      <c r="H2345" s="29"/>
      <c r="I2345" s="29"/>
      <c r="J2345" s="29"/>
      <c r="K2345" s="28"/>
      <c r="L2345" s="28"/>
    </row>
    <row r="2346" spans="1:12" ht="30.75" customHeight="1" x14ac:dyDescent="0.25">
      <c r="A2346" s="23">
        <v>60089379</v>
      </c>
      <c r="B2346" s="24" t="s">
        <v>343</v>
      </c>
      <c r="C2346" s="23"/>
      <c r="D2346" s="25">
        <v>168.38</v>
      </c>
      <c r="E2346" s="26" t="s">
        <v>32</v>
      </c>
      <c r="F2346" s="27"/>
      <c r="G2346" s="23"/>
      <c r="H2346" s="29"/>
      <c r="I2346" s="29"/>
      <c r="J2346" s="29"/>
      <c r="K2346" s="28"/>
      <c r="L2346" s="28"/>
    </row>
    <row r="2347" spans="1:12" ht="30.75" customHeight="1" x14ac:dyDescent="0.25">
      <c r="A2347" s="23">
        <v>60089380</v>
      </c>
      <c r="B2347" s="24" t="s">
        <v>343</v>
      </c>
      <c r="C2347" s="23"/>
      <c r="D2347" s="25">
        <v>168.38</v>
      </c>
      <c r="E2347" s="26" t="s">
        <v>32</v>
      </c>
      <c r="F2347" s="27"/>
      <c r="G2347" s="23"/>
      <c r="H2347" s="29"/>
      <c r="I2347" s="29"/>
      <c r="J2347" s="29"/>
      <c r="K2347" s="28"/>
      <c r="L2347" s="28"/>
    </row>
    <row r="2348" spans="1:12" ht="30.75" customHeight="1" x14ac:dyDescent="0.25">
      <c r="A2348" s="23">
        <v>60089381</v>
      </c>
      <c r="B2348" s="24" t="s">
        <v>343</v>
      </c>
      <c r="C2348" s="23"/>
      <c r="D2348" s="25">
        <v>168.38</v>
      </c>
      <c r="E2348" s="26" t="s">
        <v>32</v>
      </c>
      <c r="F2348" s="27"/>
      <c r="G2348" s="23"/>
      <c r="H2348" s="29"/>
      <c r="I2348" s="29"/>
      <c r="J2348" s="29"/>
      <c r="K2348" s="28"/>
      <c r="L2348" s="28"/>
    </row>
    <row r="2349" spans="1:12" ht="30.75" customHeight="1" x14ac:dyDescent="0.25">
      <c r="A2349" s="23">
        <v>60089382</v>
      </c>
      <c r="B2349" s="24" t="s">
        <v>343</v>
      </c>
      <c r="C2349" s="23"/>
      <c r="D2349" s="25">
        <v>168.38</v>
      </c>
      <c r="E2349" s="26" t="s">
        <v>32</v>
      </c>
      <c r="F2349" s="27"/>
      <c r="G2349" s="23"/>
      <c r="H2349" s="29"/>
      <c r="I2349" s="29"/>
      <c r="J2349" s="29"/>
      <c r="K2349" s="28"/>
      <c r="L2349" s="28"/>
    </row>
    <row r="2350" spans="1:12" ht="30.75" customHeight="1" x14ac:dyDescent="0.25">
      <c r="A2350" s="23">
        <v>60089383</v>
      </c>
      <c r="B2350" s="24" t="s">
        <v>343</v>
      </c>
      <c r="C2350" s="23"/>
      <c r="D2350" s="25">
        <v>168.38</v>
      </c>
      <c r="E2350" s="26" t="s">
        <v>32</v>
      </c>
      <c r="F2350" s="27"/>
      <c r="G2350" s="23"/>
      <c r="H2350" s="29"/>
      <c r="I2350" s="29"/>
      <c r="J2350" s="29"/>
      <c r="K2350" s="28"/>
      <c r="L2350" s="28"/>
    </row>
    <row r="2351" spans="1:12" ht="30.75" customHeight="1" x14ac:dyDescent="0.25">
      <c r="A2351" s="23">
        <v>60089384</v>
      </c>
      <c r="B2351" s="24" t="s">
        <v>343</v>
      </c>
      <c r="C2351" s="23"/>
      <c r="D2351" s="25">
        <v>168.38</v>
      </c>
      <c r="E2351" s="26" t="s">
        <v>32</v>
      </c>
      <c r="F2351" s="27"/>
      <c r="G2351" s="23"/>
      <c r="H2351" s="29"/>
      <c r="I2351" s="29"/>
      <c r="J2351" s="29"/>
      <c r="K2351" s="28"/>
      <c r="L2351" s="28"/>
    </row>
    <row r="2352" spans="1:12" ht="30.75" customHeight="1" x14ac:dyDescent="0.25">
      <c r="A2352" s="23">
        <v>60089385</v>
      </c>
      <c r="B2352" s="24" t="s">
        <v>343</v>
      </c>
      <c r="C2352" s="23"/>
      <c r="D2352" s="25">
        <v>168.38</v>
      </c>
      <c r="E2352" s="26" t="s">
        <v>32</v>
      </c>
      <c r="F2352" s="27"/>
      <c r="G2352" s="23"/>
      <c r="H2352" s="29"/>
      <c r="I2352" s="29"/>
      <c r="J2352" s="29"/>
      <c r="K2352" s="28"/>
      <c r="L2352" s="28"/>
    </row>
    <row r="2353" spans="1:12" ht="30.75" customHeight="1" x14ac:dyDescent="0.25">
      <c r="A2353" s="23">
        <v>60089386</v>
      </c>
      <c r="B2353" s="24" t="s">
        <v>343</v>
      </c>
      <c r="C2353" s="23"/>
      <c r="D2353" s="25">
        <v>168.38</v>
      </c>
      <c r="E2353" s="26" t="s">
        <v>32</v>
      </c>
      <c r="F2353" s="27"/>
      <c r="G2353" s="23"/>
      <c r="H2353" s="29"/>
      <c r="I2353" s="29"/>
      <c r="J2353" s="29"/>
      <c r="K2353" s="28"/>
      <c r="L2353" s="28"/>
    </row>
    <row r="2354" spans="1:12" ht="30.75" customHeight="1" x14ac:dyDescent="0.25">
      <c r="A2354" s="23">
        <v>60089387</v>
      </c>
      <c r="B2354" s="24" t="s">
        <v>343</v>
      </c>
      <c r="C2354" s="23"/>
      <c r="D2354" s="25">
        <v>168.38</v>
      </c>
      <c r="E2354" s="26" t="s">
        <v>32</v>
      </c>
      <c r="F2354" s="27"/>
      <c r="G2354" s="23"/>
      <c r="H2354" s="29"/>
      <c r="I2354" s="29"/>
      <c r="J2354" s="29"/>
      <c r="K2354" s="28"/>
      <c r="L2354" s="28"/>
    </row>
    <row r="2355" spans="1:12" ht="30.75" customHeight="1" x14ac:dyDescent="0.25">
      <c r="A2355" s="23">
        <v>60089388</v>
      </c>
      <c r="B2355" s="24" t="s">
        <v>343</v>
      </c>
      <c r="C2355" s="23"/>
      <c r="D2355" s="25">
        <v>168.38</v>
      </c>
      <c r="E2355" s="26" t="s">
        <v>32</v>
      </c>
      <c r="F2355" s="27"/>
      <c r="G2355" s="23"/>
      <c r="H2355" s="29"/>
      <c r="I2355" s="29"/>
      <c r="J2355" s="29"/>
      <c r="K2355" s="28"/>
      <c r="L2355" s="28"/>
    </row>
    <row r="2356" spans="1:12" ht="30.75" customHeight="1" x14ac:dyDescent="0.25">
      <c r="A2356" s="23">
        <v>60089389</v>
      </c>
      <c r="B2356" s="24" t="s">
        <v>343</v>
      </c>
      <c r="C2356" s="23"/>
      <c r="D2356" s="25">
        <v>168.38</v>
      </c>
      <c r="E2356" s="26" t="s">
        <v>32</v>
      </c>
      <c r="F2356" s="27"/>
      <c r="G2356" s="23"/>
      <c r="H2356" s="29"/>
      <c r="I2356" s="29"/>
      <c r="J2356" s="29"/>
      <c r="K2356" s="28"/>
      <c r="L2356" s="28"/>
    </row>
    <row r="2357" spans="1:12" ht="30.75" customHeight="1" x14ac:dyDescent="0.25">
      <c r="A2357" s="23">
        <v>60089390</v>
      </c>
      <c r="B2357" s="24" t="s">
        <v>343</v>
      </c>
      <c r="C2357" s="23"/>
      <c r="D2357" s="25">
        <v>168.38</v>
      </c>
      <c r="E2357" s="26" t="s">
        <v>32</v>
      </c>
      <c r="F2357" s="27"/>
      <c r="G2357" s="23"/>
      <c r="H2357" s="29"/>
      <c r="I2357" s="29"/>
      <c r="J2357" s="29"/>
      <c r="K2357" s="28"/>
      <c r="L2357" s="28"/>
    </row>
    <row r="2358" spans="1:12" ht="30.75" customHeight="1" x14ac:dyDescent="0.25">
      <c r="A2358" s="23">
        <v>60089391</v>
      </c>
      <c r="B2358" s="24" t="s">
        <v>343</v>
      </c>
      <c r="C2358" s="23"/>
      <c r="D2358" s="25">
        <v>168.38</v>
      </c>
      <c r="E2358" s="26" t="s">
        <v>32</v>
      </c>
      <c r="F2358" s="27"/>
      <c r="G2358" s="23"/>
      <c r="H2358" s="29"/>
      <c r="I2358" s="29"/>
      <c r="J2358" s="29"/>
      <c r="K2358" s="28"/>
      <c r="L2358" s="28"/>
    </row>
    <row r="2359" spans="1:12" ht="30.75" customHeight="1" x14ac:dyDescent="0.25">
      <c r="A2359" s="23">
        <v>60089392</v>
      </c>
      <c r="B2359" s="24" t="s">
        <v>343</v>
      </c>
      <c r="C2359" s="23"/>
      <c r="D2359" s="25">
        <v>168.38</v>
      </c>
      <c r="E2359" s="26" t="s">
        <v>32</v>
      </c>
      <c r="F2359" s="27"/>
      <c r="G2359" s="23"/>
      <c r="H2359" s="29"/>
      <c r="I2359" s="29"/>
      <c r="J2359" s="29"/>
      <c r="K2359" s="28"/>
      <c r="L2359" s="28"/>
    </row>
    <row r="2360" spans="1:12" ht="30.75" customHeight="1" x14ac:dyDescent="0.25">
      <c r="A2360" s="23">
        <v>60089393</v>
      </c>
      <c r="B2360" s="24" t="s">
        <v>343</v>
      </c>
      <c r="C2360" s="23"/>
      <c r="D2360" s="25">
        <v>168.38</v>
      </c>
      <c r="E2360" s="26" t="s">
        <v>32</v>
      </c>
      <c r="F2360" s="27"/>
      <c r="G2360" s="23"/>
      <c r="H2360" s="29"/>
      <c r="I2360" s="29"/>
      <c r="J2360" s="29"/>
      <c r="K2360" s="28"/>
      <c r="L2360" s="28"/>
    </row>
    <row r="2361" spans="1:12" ht="30.75" customHeight="1" x14ac:dyDescent="0.25">
      <c r="A2361" s="23">
        <v>60089394</v>
      </c>
      <c r="B2361" s="24" t="s">
        <v>343</v>
      </c>
      <c r="C2361" s="23"/>
      <c r="D2361" s="25">
        <v>168.38</v>
      </c>
      <c r="E2361" s="26" t="s">
        <v>32</v>
      </c>
      <c r="F2361" s="27"/>
      <c r="G2361" s="23"/>
      <c r="H2361" s="29"/>
      <c r="I2361" s="29"/>
      <c r="J2361" s="29"/>
      <c r="K2361" s="28"/>
      <c r="L2361" s="28"/>
    </row>
    <row r="2362" spans="1:12" ht="30.75" customHeight="1" x14ac:dyDescent="0.25">
      <c r="A2362" s="23">
        <v>60089395</v>
      </c>
      <c r="B2362" s="24" t="s">
        <v>343</v>
      </c>
      <c r="C2362" s="23"/>
      <c r="D2362" s="25">
        <v>168.38</v>
      </c>
      <c r="E2362" s="26" t="s">
        <v>32</v>
      </c>
      <c r="F2362" s="27"/>
      <c r="G2362" s="23"/>
      <c r="H2362" s="29"/>
      <c r="I2362" s="29"/>
      <c r="J2362" s="29"/>
      <c r="K2362" s="28"/>
      <c r="L2362" s="28"/>
    </row>
    <row r="2363" spans="1:12" ht="30.75" customHeight="1" x14ac:dyDescent="0.25">
      <c r="A2363" s="23">
        <v>60089568</v>
      </c>
      <c r="B2363" s="24" t="s">
        <v>344</v>
      </c>
      <c r="C2363" s="23"/>
      <c r="D2363" s="25">
        <v>210.47</v>
      </c>
      <c r="E2363" s="26" t="s">
        <v>32</v>
      </c>
      <c r="F2363" s="27"/>
      <c r="G2363" s="23"/>
      <c r="H2363" s="29"/>
      <c r="I2363" s="29"/>
      <c r="J2363" s="29"/>
      <c r="K2363" s="28"/>
      <c r="L2363" s="28"/>
    </row>
    <row r="2364" spans="1:12" ht="30.75" customHeight="1" x14ac:dyDescent="0.25">
      <c r="A2364" s="23">
        <v>60089571</v>
      </c>
      <c r="B2364" s="24" t="s">
        <v>345</v>
      </c>
      <c r="C2364" s="23"/>
      <c r="D2364" s="25">
        <v>797.62</v>
      </c>
      <c r="E2364" s="26" t="s">
        <v>25</v>
      </c>
      <c r="F2364" s="27" t="s">
        <v>21</v>
      </c>
      <c r="G2364" s="23" t="s">
        <v>30</v>
      </c>
      <c r="H2364" s="29"/>
      <c r="I2364" s="29"/>
      <c r="J2364" s="29"/>
      <c r="K2364" s="28"/>
      <c r="L2364" s="28"/>
    </row>
    <row r="2365" spans="1:12" ht="30.75" customHeight="1" x14ac:dyDescent="0.25">
      <c r="A2365" s="23">
        <v>60090128</v>
      </c>
      <c r="B2365" s="24" t="s">
        <v>346</v>
      </c>
      <c r="C2365" s="23"/>
      <c r="D2365" s="25">
        <v>431.69</v>
      </c>
      <c r="E2365" s="26" t="s">
        <v>32</v>
      </c>
      <c r="F2365" s="27"/>
      <c r="G2365" s="23"/>
      <c r="H2365" s="29"/>
      <c r="I2365" s="29"/>
      <c r="J2365" s="29"/>
      <c r="K2365" s="28"/>
      <c r="L2365" s="28"/>
    </row>
    <row r="2366" spans="1:12" ht="30.75" customHeight="1" x14ac:dyDescent="0.25">
      <c r="A2366" s="23">
        <v>60090249</v>
      </c>
      <c r="B2366" s="24" t="s">
        <v>347</v>
      </c>
      <c r="C2366" s="23"/>
      <c r="D2366" s="25">
        <v>137.37</v>
      </c>
      <c r="E2366" s="26" t="s">
        <v>32</v>
      </c>
      <c r="F2366" s="27"/>
      <c r="G2366" s="23"/>
      <c r="H2366" s="29"/>
      <c r="I2366" s="29"/>
      <c r="J2366" s="29"/>
      <c r="K2366" s="28"/>
      <c r="L2366" s="28"/>
    </row>
    <row r="2367" spans="1:12" ht="30.75" customHeight="1" x14ac:dyDescent="0.25">
      <c r="A2367" s="23">
        <v>60090250</v>
      </c>
      <c r="B2367" s="24" t="s">
        <v>347</v>
      </c>
      <c r="C2367" s="23"/>
      <c r="D2367" s="25">
        <v>137.37</v>
      </c>
      <c r="E2367" s="26" t="s">
        <v>32</v>
      </c>
      <c r="F2367" s="27"/>
      <c r="G2367" s="23"/>
      <c r="H2367" s="29"/>
      <c r="I2367" s="29"/>
      <c r="J2367" s="29"/>
      <c r="K2367" s="28"/>
      <c r="L2367" s="28"/>
    </row>
    <row r="2368" spans="1:12" ht="30.75" customHeight="1" x14ac:dyDescent="0.25">
      <c r="A2368" s="23">
        <v>60090251</v>
      </c>
      <c r="B2368" s="24" t="s">
        <v>347</v>
      </c>
      <c r="C2368" s="23"/>
      <c r="D2368" s="25">
        <v>137.37</v>
      </c>
      <c r="E2368" s="26" t="s">
        <v>32</v>
      </c>
      <c r="F2368" s="27"/>
      <c r="G2368" s="23"/>
      <c r="H2368" s="29"/>
      <c r="I2368" s="29"/>
      <c r="J2368" s="29"/>
      <c r="K2368" s="28"/>
      <c r="L2368" s="28"/>
    </row>
    <row r="2369" spans="1:12" ht="30.75" customHeight="1" x14ac:dyDescent="0.25">
      <c r="A2369" s="23">
        <v>60090252</v>
      </c>
      <c r="B2369" s="24" t="s">
        <v>347</v>
      </c>
      <c r="C2369" s="23"/>
      <c r="D2369" s="25">
        <v>137.37</v>
      </c>
      <c r="E2369" s="26" t="s">
        <v>32</v>
      </c>
      <c r="F2369" s="27"/>
      <c r="G2369" s="23"/>
      <c r="H2369" s="29"/>
      <c r="I2369" s="29"/>
      <c r="J2369" s="29"/>
      <c r="K2369" s="28"/>
      <c r="L2369" s="28"/>
    </row>
    <row r="2370" spans="1:12" ht="30.75" customHeight="1" x14ac:dyDescent="0.25">
      <c r="A2370" s="23">
        <v>60090253</v>
      </c>
      <c r="B2370" s="24" t="s">
        <v>347</v>
      </c>
      <c r="C2370" s="23"/>
      <c r="D2370" s="25">
        <v>137.37</v>
      </c>
      <c r="E2370" s="26" t="s">
        <v>32</v>
      </c>
      <c r="F2370" s="27"/>
      <c r="G2370" s="23"/>
      <c r="H2370" s="29"/>
      <c r="I2370" s="29"/>
      <c r="J2370" s="29"/>
      <c r="K2370" s="28"/>
      <c r="L2370" s="28"/>
    </row>
    <row r="2371" spans="1:12" ht="30.75" customHeight="1" x14ac:dyDescent="0.25">
      <c r="A2371" s="23">
        <v>60090254</v>
      </c>
      <c r="B2371" s="24" t="s">
        <v>347</v>
      </c>
      <c r="C2371" s="23"/>
      <c r="D2371" s="25">
        <v>137.37</v>
      </c>
      <c r="E2371" s="26" t="s">
        <v>32</v>
      </c>
      <c r="F2371" s="27"/>
      <c r="G2371" s="23"/>
      <c r="H2371" s="29"/>
      <c r="I2371" s="29"/>
      <c r="J2371" s="29"/>
      <c r="K2371" s="28"/>
      <c r="L2371" s="28"/>
    </row>
    <row r="2372" spans="1:12" ht="30.75" customHeight="1" x14ac:dyDescent="0.25">
      <c r="A2372" s="23">
        <v>60090255</v>
      </c>
      <c r="B2372" s="24" t="s">
        <v>347</v>
      </c>
      <c r="C2372" s="23"/>
      <c r="D2372" s="25">
        <v>137.37</v>
      </c>
      <c r="E2372" s="26" t="s">
        <v>32</v>
      </c>
      <c r="F2372" s="27"/>
      <c r="G2372" s="23"/>
      <c r="H2372" s="29"/>
      <c r="I2372" s="29"/>
      <c r="J2372" s="29"/>
      <c r="K2372" s="28"/>
      <c r="L2372" s="28"/>
    </row>
    <row r="2373" spans="1:12" ht="30.75" customHeight="1" x14ac:dyDescent="0.25">
      <c r="A2373" s="23">
        <v>60090256</v>
      </c>
      <c r="B2373" s="24" t="s">
        <v>347</v>
      </c>
      <c r="C2373" s="23"/>
      <c r="D2373" s="25">
        <v>137.37</v>
      </c>
      <c r="E2373" s="26" t="s">
        <v>32</v>
      </c>
      <c r="F2373" s="27"/>
      <c r="G2373" s="23"/>
      <c r="H2373" s="29"/>
      <c r="I2373" s="29"/>
      <c r="J2373" s="29"/>
      <c r="K2373" s="28"/>
      <c r="L2373" s="28"/>
    </row>
    <row r="2374" spans="1:12" ht="30.75" customHeight="1" x14ac:dyDescent="0.25">
      <c r="A2374" s="23">
        <v>60100911</v>
      </c>
      <c r="B2374" s="24" t="s">
        <v>348</v>
      </c>
      <c r="C2374" s="23"/>
      <c r="D2374" s="25">
        <v>80.900000000000006</v>
      </c>
      <c r="E2374" s="26" t="s">
        <v>32</v>
      </c>
      <c r="F2374" s="27"/>
      <c r="G2374" s="23"/>
      <c r="H2374" s="29"/>
      <c r="I2374" s="29"/>
      <c r="J2374" s="29"/>
      <c r="K2374" s="28"/>
      <c r="L2374" s="28"/>
    </row>
    <row r="2375" spans="1:12" ht="30.75" customHeight="1" x14ac:dyDescent="0.25">
      <c r="A2375" s="23">
        <v>60100912</v>
      </c>
      <c r="B2375" s="24" t="s">
        <v>348</v>
      </c>
      <c r="C2375" s="23"/>
      <c r="D2375" s="25">
        <v>80.900000000000006</v>
      </c>
      <c r="E2375" s="26" t="s">
        <v>32</v>
      </c>
      <c r="F2375" s="27"/>
      <c r="G2375" s="23"/>
      <c r="H2375" s="29"/>
      <c r="I2375" s="29"/>
      <c r="J2375" s="29"/>
      <c r="K2375" s="28"/>
      <c r="L2375" s="28"/>
    </row>
    <row r="2376" spans="1:12" ht="30.75" customHeight="1" x14ac:dyDescent="0.25">
      <c r="A2376" s="23">
        <v>60100913</v>
      </c>
      <c r="B2376" s="24" t="s">
        <v>348</v>
      </c>
      <c r="C2376" s="23"/>
      <c r="D2376" s="25">
        <v>80.900000000000006</v>
      </c>
      <c r="E2376" s="26" t="s">
        <v>32</v>
      </c>
      <c r="F2376" s="27"/>
      <c r="G2376" s="23"/>
      <c r="H2376" s="29"/>
      <c r="I2376" s="29"/>
      <c r="J2376" s="29"/>
      <c r="K2376" s="28"/>
      <c r="L2376" s="28"/>
    </row>
    <row r="2377" spans="1:12" ht="30.75" customHeight="1" x14ac:dyDescent="0.25">
      <c r="A2377" s="23">
        <v>60100914</v>
      </c>
      <c r="B2377" s="24" t="s">
        <v>348</v>
      </c>
      <c r="C2377" s="23"/>
      <c r="D2377" s="25">
        <v>80.900000000000006</v>
      </c>
      <c r="E2377" s="26" t="s">
        <v>32</v>
      </c>
      <c r="F2377" s="27"/>
      <c r="G2377" s="23"/>
      <c r="H2377" s="29"/>
      <c r="I2377" s="29"/>
      <c r="J2377" s="29"/>
      <c r="K2377" s="28"/>
      <c r="L2377" s="28"/>
    </row>
    <row r="2378" spans="1:12" ht="30.75" customHeight="1" x14ac:dyDescent="0.25">
      <c r="A2378" s="23">
        <v>60100915</v>
      </c>
      <c r="B2378" s="24" t="s">
        <v>348</v>
      </c>
      <c r="C2378" s="23"/>
      <c r="D2378" s="25">
        <v>80.900000000000006</v>
      </c>
      <c r="E2378" s="26" t="s">
        <v>32</v>
      </c>
      <c r="F2378" s="27"/>
      <c r="G2378" s="23"/>
      <c r="H2378" s="29"/>
      <c r="I2378" s="29"/>
      <c r="J2378" s="29"/>
      <c r="K2378" s="28"/>
      <c r="L2378" s="28"/>
    </row>
    <row r="2379" spans="1:12" ht="30.75" customHeight="1" x14ac:dyDescent="0.25">
      <c r="A2379" s="23">
        <v>60100916</v>
      </c>
      <c r="B2379" s="24" t="s">
        <v>348</v>
      </c>
      <c r="C2379" s="23"/>
      <c r="D2379" s="25">
        <v>80.900000000000006</v>
      </c>
      <c r="E2379" s="26" t="s">
        <v>32</v>
      </c>
      <c r="F2379" s="27"/>
      <c r="G2379" s="23"/>
      <c r="H2379" s="29"/>
      <c r="I2379" s="29"/>
      <c r="J2379" s="29"/>
      <c r="K2379" s="28"/>
      <c r="L2379" s="28"/>
    </row>
    <row r="2380" spans="1:12" ht="30.75" customHeight="1" x14ac:dyDescent="0.25">
      <c r="A2380" s="23">
        <v>60100917</v>
      </c>
      <c r="B2380" s="24" t="s">
        <v>348</v>
      </c>
      <c r="C2380" s="23"/>
      <c r="D2380" s="25">
        <v>80.900000000000006</v>
      </c>
      <c r="E2380" s="26" t="s">
        <v>32</v>
      </c>
      <c r="F2380" s="27"/>
      <c r="G2380" s="23"/>
      <c r="H2380" s="29"/>
      <c r="I2380" s="29"/>
      <c r="J2380" s="29"/>
      <c r="K2380" s="28"/>
      <c r="L2380" s="28"/>
    </row>
    <row r="2381" spans="1:12" ht="30.75" customHeight="1" x14ac:dyDescent="0.25">
      <c r="A2381" s="23">
        <v>60100918</v>
      </c>
      <c r="B2381" s="24" t="s">
        <v>348</v>
      </c>
      <c r="C2381" s="23"/>
      <c r="D2381" s="25">
        <v>80.900000000000006</v>
      </c>
      <c r="E2381" s="26" t="s">
        <v>32</v>
      </c>
      <c r="F2381" s="27"/>
      <c r="G2381" s="23"/>
      <c r="H2381" s="29"/>
      <c r="I2381" s="29"/>
      <c r="J2381" s="29"/>
      <c r="K2381" s="28"/>
      <c r="L2381" s="28"/>
    </row>
    <row r="2382" spans="1:12" ht="30.75" customHeight="1" x14ac:dyDescent="0.25">
      <c r="A2382" s="23">
        <v>60100919</v>
      </c>
      <c r="B2382" s="24" t="s">
        <v>348</v>
      </c>
      <c r="C2382" s="23"/>
      <c r="D2382" s="25">
        <v>80.900000000000006</v>
      </c>
      <c r="E2382" s="26" t="s">
        <v>32</v>
      </c>
      <c r="F2382" s="27"/>
      <c r="G2382" s="23"/>
      <c r="H2382" s="29"/>
      <c r="I2382" s="29"/>
      <c r="J2382" s="29"/>
      <c r="K2382" s="28"/>
      <c r="L2382" s="28"/>
    </row>
    <row r="2383" spans="1:12" ht="30.75" customHeight="1" x14ac:dyDescent="0.25">
      <c r="A2383" s="23">
        <v>60100920</v>
      </c>
      <c r="B2383" s="24" t="s">
        <v>348</v>
      </c>
      <c r="C2383" s="23"/>
      <c r="D2383" s="25">
        <v>80.900000000000006</v>
      </c>
      <c r="E2383" s="26" t="s">
        <v>32</v>
      </c>
      <c r="F2383" s="27"/>
      <c r="G2383" s="23"/>
      <c r="H2383" s="29"/>
      <c r="I2383" s="29"/>
      <c r="J2383" s="29"/>
      <c r="K2383" s="28"/>
      <c r="L2383" s="28"/>
    </row>
    <row r="2384" spans="1:12" ht="30.75" customHeight="1" x14ac:dyDescent="0.25">
      <c r="A2384" s="23">
        <v>60100921</v>
      </c>
      <c r="B2384" s="24" t="s">
        <v>348</v>
      </c>
      <c r="C2384" s="23"/>
      <c r="D2384" s="25">
        <v>80.900000000000006</v>
      </c>
      <c r="E2384" s="26" t="s">
        <v>32</v>
      </c>
      <c r="F2384" s="27"/>
      <c r="G2384" s="23"/>
      <c r="H2384" s="29"/>
      <c r="I2384" s="29"/>
      <c r="J2384" s="29"/>
      <c r="K2384" s="28"/>
      <c r="L2384" s="28"/>
    </row>
    <row r="2385" spans="1:12" ht="30.75" customHeight="1" x14ac:dyDescent="0.25">
      <c r="A2385" s="23">
        <v>60100922</v>
      </c>
      <c r="B2385" s="24" t="s">
        <v>348</v>
      </c>
      <c r="C2385" s="23"/>
      <c r="D2385" s="25">
        <v>80.900000000000006</v>
      </c>
      <c r="E2385" s="26" t="s">
        <v>32</v>
      </c>
      <c r="F2385" s="27"/>
      <c r="G2385" s="23"/>
      <c r="H2385" s="29"/>
      <c r="I2385" s="29"/>
      <c r="J2385" s="29"/>
      <c r="K2385" s="28"/>
      <c r="L2385" s="28"/>
    </row>
    <row r="2386" spans="1:12" ht="30.75" customHeight="1" x14ac:dyDescent="0.25">
      <c r="A2386" s="23">
        <v>60100923</v>
      </c>
      <c r="B2386" s="24" t="s">
        <v>348</v>
      </c>
      <c r="C2386" s="23"/>
      <c r="D2386" s="25">
        <v>80.900000000000006</v>
      </c>
      <c r="E2386" s="26" t="s">
        <v>32</v>
      </c>
      <c r="F2386" s="27"/>
      <c r="G2386" s="23"/>
      <c r="H2386" s="29"/>
      <c r="I2386" s="29"/>
      <c r="J2386" s="29"/>
      <c r="K2386" s="28"/>
      <c r="L2386" s="28"/>
    </row>
    <row r="2387" spans="1:12" ht="30.75" customHeight="1" x14ac:dyDescent="0.25">
      <c r="A2387" s="23">
        <v>60100924</v>
      </c>
      <c r="B2387" s="24" t="s">
        <v>348</v>
      </c>
      <c r="C2387" s="23"/>
      <c r="D2387" s="25">
        <v>80.900000000000006</v>
      </c>
      <c r="E2387" s="26" t="s">
        <v>32</v>
      </c>
      <c r="F2387" s="27"/>
      <c r="G2387" s="23"/>
      <c r="H2387" s="29"/>
      <c r="I2387" s="29"/>
      <c r="J2387" s="29"/>
      <c r="K2387" s="28"/>
      <c r="L2387" s="28"/>
    </row>
    <row r="2388" spans="1:12" ht="30.75" customHeight="1" x14ac:dyDescent="0.25">
      <c r="A2388" s="23">
        <v>60100925</v>
      </c>
      <c r="B2388" s="24" t="s">
        <v>348</v>
      </c>
      <c r="C2388" s="23"/>
      <c r="D2388" s="25">
        <v>80.900000000000006</v>
      </c>
      <c r="E2388" s="26" t="s">
        <v>32</v>
      </c>
      <c r="F2388" s="27"/>
      <c r="G2388" s="23"/>
      <c r="H2388" s="29"/>
      <c r="I2388" s="29"/>
      <c r="J2388" s="29"/>
      <c r="K2388" s="28"/>
      <c r="L2388" s="28"/>
    </row>
    <row r="2389" spans="1:12" ht="30.75" customHeight="1" x14ac:dyDescent="0.25">
      <c r="A2389" s="23">
        <v>60100926</v>
      </c>
      <c r="B2389" s="24" t="s">
        <v>348</v>
      </c>
      <c r="C2389" s="23"/>
      <c r="D2389" s="25">
        <v>80.900000000000006</v>
      </c>
      <c r="E2389" s="26" t="s">
        <v>32</v>
      </c>
      <c r="F2389" s="27"/>
      <c r="G2389" s="23"/>
      <c r="H2389" s="29"/>
      <c r="I2389" s="29"/>
      <c r="J2389" s="29"/>
      <c r="K2389" s="28"/>
      <c r="L2389" s="28"/>
    </row>
    <row r="2390" spans="1:12" ht="30.75" customHeight="1" x14ac:dyDescent="0.25">
      <c r="A2390" s="23">
        <v>60100927</v>
      </c>
      <c r="B2390" s="24" t="s">
        <v>348</v>
      </c>
      <c r="C2390" s="23"/>
      <c r="D2390" s="25">
        <v>80.900000000000006</v>
      </c>
      <c r="E2390" s="26" t="s">
        <v>32</v>
      </c>
      <c r="F2390" s="27"/>
      <c r="G2390" s="23"/>
      <c r="H2390" s="29"/>
      <c r="I2390" s="29"/>
      <c r="J2390" s="29"/>
      <c r="K2390" s="28"/>
      <c r="L2390" s="28"/>
    </row>
    <row r="2391" spans="1:12" ht="30.75" customHeight="1" x14ac:dyDescent="0.25">
      <c r="A2391" s="23">
        <v>60100928</v>
      </c>
      <c r="B2391" s="24" t="s">
        <v>348</v>
      </c>
      <c r="C2391" s="23"/>
      <c r="D2391" s="25">
        <v>80.900000000000006</v>
      </c>
      <c r="E2391" s="26" t="s">
        <v>32</v>
      </c>
      <c r="F2391" s="27"/>
      <c r="G2391" s="23"/>
      <c r="H2391" s="29"/>
      <c r="I2391" s="29"/>
      <c r="J2391" s="29"/>
      <c r="K2391" s="28"/>
      <c r="L2391" s="28"/>
    </row>
    <row r="2392" spans="1:12" ht="30.75" customHeight="1" x14ac:dyDescent="0.25">
      <c r="A2392" s="23">
        <v>60100929</v>
      </c>
      <c r="B2392" s="24" t="s">
        <v>348</v>
      </c>
      <c r="C2392" s="23"/>
      <c r="D2392" s="25">
        <v>80.900000000000006</v>
      </c>
      <c r="E2392" s="26" t="s">
        <v>32</v>
      </c>
      <c r="F2392" s="27"/>
      <c r="G2392" s="23"/>
      <c r="H2392" s="29"/>
      <c r="I2392" s="29"/>
      <c r="J2392" s="29"/>
      <c r="K2392" s="28"/>
      <c r="L2392" s="28"/>
    </row>
    <row r="2393" spans="1:12" ht="30.75" customHeight="1" x14ac:dyDescent="0.25">
      <c r="A2393" s="23">
        <v>60100930</v>
      </c>
      <c r="B2393" s="24" t="s">
        <v>348</v>
      </c>
      <c r="C2393" s="23"/>
      <c r="D2393" s="25">
        <v>80.900000000000006</v>
      </c>
      <c r="E2393" s="26" t="s">
        <v>32</v>
      </c>
      <c r="F2393" s="27"/>
      <c r="G2393" s="23"/>
      <c r="H2393" s="29"/>
      <c r="I2393" s="29"/>
      <c r="J2393" s="29"/>
      <c r="K2393" s="28"/>
      <c r="L2393" s="28"/>
    </row>
    <row r="2394" spans="1:12" ht="30.75" customHeight="1" x14ac:dyDescent="0.25">
      <c r="A2394" s="23">
        <v>60100931</v>
      </c>
      <c r="B2394" s="24" t="s">
        <v>348</v>
      </c>
      <c r="C2394" s="23"/>
      <c r="D2394" s="25">
        <v>80.900000000000006</v>
      </c>
      <c r="E2394" s="26" t="s">
        <v>32</v>
      </c>
      <c r="F2394" s="27"/>
      <c r="G2394" s="23"/>
      <c r="H2394" s="29"/>
      <c r="I2394" s="29"/>
      <c r="J2394" s="29"/>
      <c r="K2394" s="28"/>
      <c r="L2394" s="28"/>
    </row>
    <row r="2395" spans="1:12" ht="30.75" customHeight="1" x14ac:dyDescent="0.25">
      <c r="A2395" s="23">
        <v>60100932</v>
      </c>
      <c r="B2395" s="24" t="s">
        <v>348</v>
      </c>
      <c r="C2395" s="23"/>
      <c r="D2395" s="25">
        <v>80.900000000000006</v>
      </c>
      <c r="E2395" s="26" t="s">
        <v>32</v>
      </c>
      <c r="F2395" s="27"/>
      <c r="G2395" s="23"/>
      <c r="H2395" s="29"/>
      <c r="I2395" s="29"/>
      <c r="J2395" s="29"/>
      <c r="K2395" s="28"/>
      <c r="L2395" s="28"/>
    </row>
    <row r="2396" spans="1:12" ht="30.75" customHeight="1" x14ac:dyDescent="0.25">
      <c r="A2396" s="23">
        <v>60100933</v>
      </c>
      <c r="B2396" s="24" t="s">
        <v>348</v>
      </c>
      <c r="C2396" s="23"/>
      <c r="D2396" s="25">
        <v>80.900000000000006</v>
      </c>
      <c r="E2396" s="26" t="s">
        <v>32</v>
      </c>
      <c r="F2396" s="27"/>
      <c r="G2396" s="23"/>
      <c r="H2396" s="29"/>
      <c r="I2396" s="29"/>
      <c r="J2396" s="29"/>
      <c r="K2396" s="28"/>
      <c r="L2396" s="28"/>
    </row>
    <row r="2397" spans="1:12" ht="30.75" customHeight="1" x14ac:dyDescent="0.25">
      <c r="A2397" s="23">
        <v>60100934</v>
      </c>
      <c r="B2397" s="24" t="s">
        <v>348</v>
      </c>
      <c r="C2397" s="23"/>
      <c r="D2397" s="25">
        <v>80.900000000000006</v>
      </c>
      <c r="E2397" s="26" t="s">
        <v>32</v>
      </c>
      <c r="F2397" s="27"/>
      <c r="G2397" s="23"/>
      <c r="H2397" s="29"/>
      <c r="I2397" s="29"/>
      <c r="J2397" s="29"/>
      <c r="K2397" s="28"/>
      <c r="L2397" s="28"/>
    </row>
    <row r="2398" spans="1:12" ht="30.75" customHeight="1" x14ac:dyDescent="0.25">
      <c r="A2398" s="23">
        <v>60100935</v>
      </c>
      <c r="B2398" s="24" t="s">
        <v>348</v>
      </c>
      <c r="C2398" s="23"/>
      <c r="D2398" s="25">
        <v>80.900000000000006</v>
      </c>
      <c r="E2398" s="26" t="s">
        <v>32</v>
      </c>
      <c r="F2398" s="27"/>
      <c r="G2398" s="23"/>
      <c r="H2398" s="29"/>
      <c r="I2398" s="29"/>
      <c r="J2398" s="29"/>
      <c r="K2398" s="28"/>
      <c r="L2398" s="28"/>
    </row>
    <row r="2399" spans="1:12" ht="30.75" customHeight="1" x14ac:dyDescent="0.25">
      <c r="A2399" s="23">
        <v>60100936</v>
      </c>
      <c r="B2399" s="24" t="s">
        <v>348</v>
      </c>
      <c r="C2399" s="23"/>
      <c r="D2399" s="25">
        <v>80.900000000000006</v>
      </c>
      <c r="E2399" s="26" t="s">
        <v>32</v>
      </c>
      <c r="F2399" s="27"/>
      <c r="G2399" s="23"/>
      <c r="H2399" s="29"/>
      <c r="I2399" s="29"/>
      <c r="J2399" s="29"/>
      <c r="K2399" s="28"/>
      <c r="L2399" s="28"/>
    </row>
    <row r="2400" spans="1:12" ht="30.75" customHeight="1" x14ac:dyDescent="0.25">
      <c r="A2400" s="23">
        <v>60100937</v>
      </c>
      <c r="B2400" s="24" t="s">
        <v>348</v>
      </c>
      <c r="C2400" s="23"/>
      <c r="D2400" s="25">
        <v>80.900000000000006</v>
      </c>
      <c r="E2400" s="26" t="s">
        <v>32</v>
      </c>
      <c r="F2400" s="27"/>
      <c r="G2400" s="23"/>
      <c r="H2400" s="29"/>
      <c r="I2400" s="29"/>
      <c r="J2400" s="29"/>
      <c r="K2400" s="28"/>
      <c r="L2400" s="28"/>
    </row>
    <row r="2401" spans="1:12" ht="30.75" customHeight="1" x14ac:dyDescent="0.25">
      <c r="A2401" s="23">
        <v>60100938</v>
      </c>
      <c r="B2401" s="24" t="s">
        <v>348</v>
      </c>
      <c r="C2401" s="23"/>
      <c r="D2401" s="25">
        <v>80.900000000000006</v>
      </c>
      <c r="E2401" s="26" t="s">
        <v>32</v>
      </c>
      <c r="F2401" s="27"/>
      <c r="G2401" s="23"/>
      <c r="H2401" s="29"/>
      <c r="I2401" s="29"/>
      <c r="J2401" s="29"/>
      <c r="K2401" s="28"/>
      <c r="L2401" s="28"/>
    </row>
    <row r="2402" spans="1:12" ht="30.75" customHeight="1" x14ac:dyDescent="0.25">
      <c r="A2402" s="23">
        <v>60100939</v>
      </c>
      <c r="B2402" s="24" t="s">
        <v>348</v>
      </c>
      <c r="C2402" s="23"/>
      <c r="D2402" s="25">
        <v>80.900000000000006</v>
      </c>
      <c r="E2402" s="26" t="s">
        <v>32</v>
      </c>
      <c r="F2402" s="27"/>
      <c r="G2402" s="23"/>
      <c r="H2402" s="29"/>
      <c r="I2402" s="29"/>
      <c r="J2402" s="29"/>
      <c r="K2402" s="28"/>
      <c r="L2402" s="28"/>
    </row>
    <row r="2403" spans="1:12" ht="30.75" customHeight="1" x14ac:dyDescent="0.25">
      <c r="A2403" s="23">
        <v>60100940</v>
      </c>
      <c r="B2403" s="24" t="s">
        <v>348</v>
      </c>
      <c r="C2403" s="23"/>
      <c r="D2403" s="25">
        <v>80.900000000000006</v>
      </c>
      <c r="E2403" s="26" t="s">
        <v>32</v>
      </c>
      <c r="F2403" s="27"/>
      <c r="G2403" s="23"/>
      <c r="H2403" s="29"/>
      <c r="I2403" s="29"/>
      <c r="J2403" s="29"/>
      <c r="K2403" s="28"/>
      <c r="L2403" s="28"/>
    </row>
    <row r="2404" spans="1:12" ht="30.75" customHeight="1" x14ac:dyDescent="0.25">
      <c r="A2404" s="23">
        <v>60100941</v>
      </c>
      <c r="B2404" s="24" t="s">
        <v>348</v>
      </c>
      <c r="C2404" s="23"/>
      <c r="D2404" s="25">
        <v>80.900000000000006</v>
      </c>
      <c r="E2404" s="26" t="s">
        <v>32</v>
      </c>
      <c r="F2404" s="27"/>
      <c r="G2404" s="23"/>
      <c r="H2404" s="29"/>
      <c r="I2404" s="29"/>
      <c r="J2404" s="29"/>
      <c r="K2404" s="28"/>
      <c r="L2404" s="28"/>
    </row>
    <row r="2405" spans="1:12" ht="30.75" customHeight="1" x14ac:dyDescent="0.25">
      <c r="A2405" s="23">
        <v>60100942</v>
      </c>
      <c r="B2405" s="24" t="s">
        <v>348</v>
      </c>
      <c r="C2405" s="23"/>
      <c r="D2405" s="25">
        <v>80.900000000000006</v>
      </c>
      <c r="E2405" s="26" t="s">
        <v>32</v>
      </c>
      <c r="F2405" s="27"/>
      <c r="G2405" s="23"/>
      <c r="H2405" s="29"/>
      <c r="I2405" s="29"/>
      <c r="J2405" s="29"/>
      <c r="K2405" s="28"/>
      <c r="L2405" s="28"/>
    </row>
    <row r="2406" spans="1:12" ht="30.75" customHeight="1" x14ac:dyDescent="0.25">
      <c r="A2406" s="23"/>
      <c r="B2406" s="24" t="s">
        <v>348</v>
      </c>
      <c r="C2406" s="23"/>
      <c r="D2406" s="25"/>
      <c r="E2406" s="26" t="s">
        <v>57</v>
      </c>
      <c r="F2406" s="27" t="s">
        <v>21</v>
      </c>
      <c r="G2406" s="23" t="s">
        <v>35</v>
      </c>
      <c r="H2406" s="29"/>
      <c r="I2406" s="29"/>
      <c r="J2406" s="29"/>
      <c r="K2406" s="28"/>
      <c r="L2406" s="28"/>
    </row>
    <row r="2407" spans="1:12" ht="30.75" customHeight="1" x14ac:dyDescent="0.25">
      <c r="A2407" s="23"/>
      <c r="B2407" s="24" t="s">
        <v>348</v>
      </c>
      <c r="C2407" s="23"/>
      <c r="D2407" s="25"/>
      <c r="E2407" s="26" t="s">
        <v>57</v>
      </c>
      <c r="F2407" s="27" t="s">
        <v>21</v>
      </c>
      <c r="G2407" s="23" t="s">
        <v>35</v>
      </c>
      <c r="H2407" s="29"/>
      <c r="I2407" s="29"/>
      <c r="J2407" s="29"/>
      <c r="K2407" s="28"/>
      <c r="L2407" s="28"/>
    </row>
    <row r="2408" spans="1:12" ht="30.75" customHeight="1" x14ac:dyDescent="0.25">
      <c r="A2408" s="23"/>
      <c r="B2408" s="24" t="s">
        <v>348</v>
      </c>
      <c r="C2408" s="23"/>
      <c r="D2408" s="25"/>
      <c r="E2408" s="26" t="s">
        <v>57</v>
      </c>
      <c r="F2408" s="27" t="s">
        <v>21</v>
      </c>
      <c r="G2408" s="23" t="s">
        <v>35</v>
      </c>
      <c r="H2408" s="29"/>
      <c r="I2408" s="29"/>
      <c r="J2408" s="29"/>
      <c r="K2408" s="28"/>
      <c r="L2408" s="28"/>
    </row>
    <row r="2409" spans="1:12" ht="30.75" customHeight="1" x14ac:dyDescent="0.25">
      <c r="A2409" s="23"/>
      <c r="B2409" s="24" t="s">
        <v>348</v>
      </c>
      <c r="C2409" s="23"/>
      <c r="D2409" s="25"/>
      <c r="E2409" s="26" t="s">
        <v>57</v>
      </c>
      <c r="F2409" s="27" t="s">
        <v>21</v>
      </c>
      <c r="G2409" s="23" t="s">
        <v>35</v>
      </c>
      <c r="H2409" s="29"/>
      <c r="I2409" s="29"/>
      <c r="J2409" s="29"/>
      <c r="K2409" s="28"/>
      <c r="L2409" s="28"/>
    </row>
    <row r="2410" spans="1:12" ht="30.75" customHeight="1" x14ac:dyDescent="0.25">
      <c r="A2410" s="23"/>
      <c r="B2410" s="24" t="s">
        <v>348</v>
      </c>
      <c r="C2410" s="23"/>
      <c r="D2410" s="25"/>
      <c r="E2410" s="26" t="s">
        <v>57</v>
      </c>
      <c r="F2410" s="27" t="s">
        <v>21</v>
      </c>
      <c r="G2410" s="23" t="s">
        <v>262</v>
      </c>
      <c r="H2410" s="29"/>
      <c r="I2410" s="29"/>
      <c r="J2410" s="29"/>
      <c r="K2410" s="28"/>
      <c r="L2410" s="28"/>
    </row>
    <row r="2411" spans="1:12" ht="30.75" customHeight="1" x14ac:dyDescent="0.25">
      <c r="A2411" s="23"/>
      <c r="B2411" s="24" t="s">
        <v>348</v>
      </c>
      <c r="C2411" s="23"/>
      <c r="D2411" s="25"/>
      <c r="E2411" s="26" t="s">
        <v>57</v>
      </c>
      <c r="F2411" s="27" t="s">
        <v>21</v>
      </c>
      <c r="G2411" s="23" t="s">
        <v>262</v>
      </c>
      <c r="H2411" s="29"/>
      <c r="I2411" s="29"/>
      <c r="J2411" s="29"/>
      <c r="K2411" s="28"/>
      <c r="L2411" s="28"/>
    </row>
    <row r="2412" spans="1:12" ht="30.75" customHeight="1" x14ac:dyDescent="0.25">
      <c r="A2412" s="23">
        <v>60100943</v>
      </c>
      <c r="B2412" s="24" t="s">
        <v>348</v>
      </c>
      <c r="C2412" s="23"/>
      <c r="D2412" s="25">
        <v>80.900000000000006</v>
      </c>
      <c r="E2412" s="26" t="s">
        <v>25</v>
      </c>
      <c r="F2412" s="27" t="s">
        <v>21</v>
      </c>
      <c r="G2412" s="23" t="s">
        <v>262</v>
      </c>
      <c r="H2412" s="29"/>
      <c r="I2412" s="29"/>
      <c r="J2412" s="29"/>
      <c r="K2412" s="28"/>
      <c r="L2412" s="28"/>
    </row>
    <row r="2413" spans="1:12" ht="30.75" customHeight="1" x14ac:dyDescent="0.25">
      <c r="A2413" s="23">
        <v>60100944</v>
      </c>
      <c r="B2413" s="24" t="s">
        <v>348</v>
      </c>
      <c r="C2413" s="23"/>
      <c r="D2413" s="25">
        <v>80.900000000000006</v>
      </c>
      <c r="E2413" s="26" t="s">
        <v>32</v>
      </c>
      <c r="F2413" s="27"/>
      <c r="G2413" s="23"/>
      <c r="H2413" s="29"/>
      <c r="I2413" s="29"/>
      <c r="J2413" s="29"/>
      <c r="K2413" s="28"/>
      <c r="L2413" s="28"/>
    </row>
    <row r="2414" spans="1:12" ht="30.75" customHeight="1" x14ac:dyDescent="0.25">
      <c r="A2414" s="23">
        <v>60100945</v>
      </c>
      <c r="B2414" s="24" t="s">
        <v>348</v>
      </c>
      <c r="C2414" s="23"/>
      <c r="D2414" s="25">
        <v>80.900000000000006</v>
      </c>
      <c r="E2414" s="26" t="s">
        <v>32</v>
      </c>
      <c r="F2414" s="27"/>
      <c r="G2414" s="23"/>
      <c r="H2414" s="29"/>
      <c r="I2414" s="29"/>
      <c r="J2414" s="29"/>
      <c r="K2414" s="28"/>
      <c r="L2414" s="28"/>
    </row>
    <row r="2415" spans="1:12" ht="30.75" customHeight="1" x14ac:dyDescent="0.25">
      <c r="A2415" s="23">
        <v>60100946</v>
      </c>
      <c r="B2415" s="24" t="s">
        <v>348</v>
      </c>
      <c r="C2415" s="23"/>
      <c r="D2415" s="25">
        <v>80.900000000000006</v>
      </c>
      <c r="E2415" s="26" t="s">
        <v>32</v>
      </c>
      <c r="F2415" s="27"/>
      <c r="G2415" s="23"/>
      <c r="H2415" s="29"/>
      <c r="I2415" s="29"/>
      <c r="J2415" s="29"/>
      <c r="K2415" s="28"/>
      <c r="L2415" s="28"/>
    </row>
    <row r="2416" spans="1:12" ht="30.75" customHeight="1" x14ac:dyDescent="0.25">
      <c r="A2416" s="23">
        <v>60100947</v>
      </c>
      <c r="B2416" s="24" t="s">
        <v>348</v>
      </c>
      <c r="C2416" s="23"/>
      <c r="D2416" s="25">
        <v>80.900000000000006</v>
      </c>
      <c r="E2416" s="26" t="s">
        <v>32</v>
      </c>
      <c r="F2416" s="27"/>
      <c r="G2416" s="23"/>
      <c r="H2416" s="29"/>
      <c r="I2416" s="29"/>
      <c r="J2416" s="29"/>
      <c r="K2416" s="28"/>
      <c r="L2416" s="28"/>
    </row>
    <row r="2417" spans="1:12" ht="30.75" customHeight="1" x14ac:dyDescent="0.25">
      <c r="A2417" s="23">
        <v>60100948</v>
      </c>
      <c r="B2417" s="24" t="s">
        <v>348</v>
      </c>
      <c r="C2417" s="23"/>
      <c r="D2417" s="25">
        <v>80.900000000000006</v>
      </c>
      <c r="E2417" s="26" t="s">
        <v>32</v>
      </c>
      <c r="F2417" s="27"/>
      <c r="G2417" s="23"/>
      <c r="H2417" s="29"/>
      <c r="I2417" s="29"/>
      <c r="J2417" s="29"/>
      <c r="K2417" s="28"/>
      <c r="L2417" s="28"/>
    </row>
    <row r="2418" spans="1:12" ht="30.75" customHeight="1" x14ac:dyDescent="0.25">
      <c r="A2418" s="23">
        <v>60100949</v>
      </c>
      <c r="B2418" s="24" t="s">
        <v>348</v>
      </c>
      <c r="C2418" s="23"/>
      <c r="D2418" s="25">
        <v>80.900000000000006</v>
      </c>
      <c r="E2418" s="26" t="s">
        <v>32</v>
      </c>
      <c r="F2418" s="27"/>
      <c r="G2418" s="23"/>
      <c r="H2418" s="29"/>
      <c r="I2418" s="29"/>
      <c r="J2418" s="29"/>
      <c r="K2418" s="28"/>
      <c r="L2418" s="28"/>
    </row>
    <row r="2419" spans="1:12" ht="30.75" customHeight="1" x14ac:dyDescent="0.25">
      <c r="A2419" s="23">
        <v>60100950</v>
      </c>
      <c r="B2419" s="24" t="s">
        <v>348</v>
      </c>
      <c r="C2419" s="23"/>
      <c r="D2419" s="25">
        <v>80.900000000000006</v>
      </c>
      <c r="E2419" s="26" t="s">
        <v>32</v>
      </c>
      <c r="F2419" s="27"/>
      <c r="G2419" s="23"/>
      <c r="H2419" s="29"/>
      <c r="I2419" s="29"/>
      <c r="J2419" s="29"/>
      <c r="K2419" s="28"/>
      <c r="L2419" s="28"/>
    </row>
    <row r="2420" spans="1:12" ht="30.75" customHeight="1" x14ac:dyDescent="0.25">
      <c r="A2420" s="23"/>
      <c r="B2420" s="24" t="s">
        <v>348</v>
      </c>
      <c r="C2420" s="23"/>
      <c r="D2420" s="25">
        <v>80.900000000000006</v>
      </c>
      <c r="E2420" s="26" t="s">
        <v>57</v>
      </c>
      <c r="F2420" s="27" t="s">
        <v>21</v>
      </c>
      <c r="G2420" s="23" t="s">
        <v>26</v>
      </c>
      <c r="H2420" s="29"/>
      <c r="I2420" s="29"/>
      <c r="J2420" s="29"/>
      <c r="K2420" s="28"/>
      <c r="L2420" s="28"/>
    </row>
    <row r="2421" spans="1:12" ht="30.75" customHeight="1" x14ac:dyDescent="0.25">
      <c r="A2421" s="23"/>
      <c r="B2421" s="24" t="s">
        <v>348</v>
      </c>
      <c r="C2421" s="23"/>
      <c r="D2421" s="25">
        <v>80.900000000000006</v>
      </c>
      <c r="E2421" s="26" t="s">
        <v>57</v>
      </c>
      <c r="F2421" s="27" t="s">
        <v>21</v>
      </c>
      <c r="G2421" s="23" t="s">
        <v>26</v>
      </c>
      <c r="H2421" s="29"/>
      <c r="I2421" s="29"/>
      <c r="J2421" s="29"/>
      <c r="K2421" s="28"/>
      <c r="L2421" s="28"/>
    </row>
    <row r="2422" spans="1:12" ht="30.75" customHeight="1" x14ac:dyDescent="0.25">
      <c r="A2422" s="23"/>
      <c r="B2422" s="24" t="s">
        <v>348</v>
      </c>
      <c r="C2422" s="23"/>
      <c r="D2422" s="25">
        <v>80.900000000000006</v>
      </c>
      <c r="E2422" s="26" t="s">
        <v>57</v>
      </c>
      <c r="F2422" s="27" t="s">
        <v>21</v>
      </c>
      <c r="G2422" s="23" t="s">
        <v>26</v>
      </c>
      <c r="H2422" s="29"/>
      <c r="I2422" s="29"/>
      <c r="J2422" s="29"/>
      <c r="K2422" s="28"/>
      <c r="L2422" s="28"/>
    </row>
    <row r="2423" spans="1:12" ht="30.75" customHeight="1" x14ac:dyDescent="0.25">
      <c r="A2423" s="23">
        <v>60125964</v>
      </c>
      <c r="B2423" s="24" t="s">
        <v>348</v>
      </c>
      <c r="C2423" s="23"/>
      <c r="D2423" s="25">
        <v>80.900000000000006</v>
      </c>
      <c r="E2423" s="26" t="s">
        <v>25</v>
      </c>
      <c r="F2423" s="27" t="s">
        <v>21</v>
      </c>
      <c r="G2423" s="23" t="s">
        <v>40</v>
      </c>
      <c r="H2423" s="29"/>
      <c r="I2423" s="29"/>
      <c r="J2423" s="29"/>
      <c r="K2423" s="28"/>
      <c r="L2423" s="28"/>
    </row>
    <row r="2424" spans="1:12" ht="30.75" customHeight="1" x14ac:dyDescent="0.25">
      <c r="A2424" s="23">
        <v>60100951</v>
      </c>
      <c r="B2424" s="24" t="s">
        <v>348</v>
      </c>
      <c r="C2424" s="23"/>
      <c r="D2424" s="25">
        <v>80.900000000000006</v>
      </c>
      <c r="E2424" s="26" t="s">
        <v>32</v>
      </c>
      <c r="F2424" s="27"/>
      <c r="G2424" s="23"/>
      <c r="H2424" s="29"/>
      <c r="I2424" s="29"/>
      <c r="J2424" s="29"/>
      <c r="K2424" s="28"/>
      <c r="L2424" s="28"/>
    </row>
    <row r="2425" spans="1:12" ht="30.75" customHeight="1" x14ac:dyDescent="0.25">
      <c r="A2425" s="23"/>
      <c r="B2425" s="24" t="s">
        <v>348</v>
      </c>
      <c r="C2425" s="23"/>
      <c r="D2425" s="25"/>
      <c r="E2425" s="26" t="s">
        <v>57</v>
      </c>
      <c r="F2425" s="27" t="s">
        <v>21</v>
      </c>
      <c r="G2425" s="23" t="s">
        <v>37</v>
      </c>
      <c r="H2425" s="29"/>
      <c r="I2425" s="29"/>
      <c r="J2425" s="29"/>
      <c r="K2425" s="28"/>
      <c r="L2425" s="28"/>
    </row>
    <row r="2426" spans="1:12" ht="30.75" customHeight="1" x14ac:dyDescent="0.25">
      <c r="A2426" s="23"/>
      <c r="B2426" s="24" t="s">
        <v>348</v>
      </c>
      <c r="C2426" s="23"/>
      <c r="D2426" s="25"/>
      <c r="E2426" s="26" t="s">
        <v>57</v>
      </c>
      <c r="F2426" s="27" t="s">
        <v>21</v>
      </c>
      <c r="G2426" s="23" t="s">
        <v>37</v>
      </c>
      <c r="H2426" s="29"/>
      <c r="I2426" s="29"/>
      <c r="J2426" s="29"/>
      <c r="K2426" s="28"/>
      <c r="L2426" s="28"/>
    </row>
    <row r="2427" spans="1:12" ht="30.75" customHeight="1" x14ac:dyDescent="0.25">
      <c r="A2427" s="23"/>
      <c r="B2427" s="24" t="s">
        <v>348</v>
      </c>
      <c r="C2427" s="23"/>
      <c r="D2427" s="25"/>
      <c r="E2427" s="26" t="s">
        <v>57</v>
      </c>
      <c r="F2427" s="27" t="s">
        <v>21</v>
      </c>
      <c r="G2427" s="23" t="s">
        <v>37</v>
      </c>
      <c r="H2427" s="29"/>
      <c r="I2427" s="29"/>
      <c r="J2427" s="29"/>
      <c r="K2427" s="28"/>
      <c r="L2427" s="28"/>
    </row>
    <row r="2428" spans="1:12" ht="30.75" customHeight="1" x14ac:dyDescent="0.25">
      <c r="A2428" s="23"/>
      <c r="B2428" s="24" t="s">
        <v>348</v>
      </c>
      <c r="C2428" s="23"/>
      <c r="D2428" s="25"/>
      <c r="E2428" s="26" t="s">
        <v>57</v>
      </c>
      <c r="F2428" s="27" t="s">
        <v>21</v>
      </c>
      <c r="G2428" s="23" t="s">
        <v>37</v>
      </c>
      <c r="H2428" s="29"/>
      <c r="I2428" s="29"/>
      <c r="J2428" s="29"/>
      <c r="K2428" s="28"/>
      <c r="L2428" s="28"/>
    </row>
    <row r="2429" spans="1:12" ht="30.75" customHeight="1" x14ac:dyDescent="0.25">
      <c r="A2429" s="23"/>
      <c r="B2429" s="24" t="s">
        <v>348</v>
      </c>
      <c r="C2429" s="23"/>
      <c r="D2429" s="25"/>
      <c r="E2429" s="26" t="s">
        <v>57</v>
      </c>
      <c r="F2429" s="27" t="s">
        <v>21</v>
      </c>
      <c r="G2429" s="23" t="s">
        <v>49</v>
      </c>
      <c r="H2429" s="29"/>
      <c r="I2429" s="29"/>
      <c r="J2429" s="29"/>
      <c r="K2429" s="28"/>
      <c r="L2429" s="28"/>
    </row>
    <row r="2430" spans="1:12" ht="30.75" customHeight="1" x14ac:dyDescent="0.25">
      <c r="A2430" s="23"/>
      <c r="B2430" s="24" t="s">
        <v>348</v>
      </c>
      <c r="C2430" s="23"/>
      <c r="D2430" s="25"/>
      <c r="E2430" s="26" t="s">
        <v>57</v>
      </c>
      <c r="F2430" s="27" t="s">
        <v>21</v>
      </c>
      <c r="G2430" s="23" t="s">
        <v>49</v>
      </c>
      <c r="H2430" s="29"/>
      <c r="I2430" s="29"/>
      <c r="J2430" s="29"/>
      <c r="K2430" s="28"/>
      <c r="L2430" s="28"/>
    </row>
    <row r="2431" spans="1:12" ht="30.75" customHeight="1" x14ac:dyDescent="0.25">
      <c r="A2431" s="23"/>
      <c r="B2431" s="24" t="s">
        <v>348</v>
      </c>
      <c r="C2431" s="23"/>
      <c r="D2431" s="25"/>
      <c r="E2431" s="26" t="s">
        <v>57</v>
      </c>
      <c r="F2431" s="27" t="s">
        <v>21</v>
      </c>
      <c r="G2431" s="23" t="s">
        <v>49</v>
      </c>
      <c r="H2431" s="29"/>
      <c r="I2431" s="29"/>
      <c r="J2431" s="29"/>
      <c r="K2431" s="28"/>
      <c r="L2431" s="28"/>
    </row>
    <row r="2432" spans="1:12" ht="30.75" customHeight="1" x14ac:dyDescent="0.25">
      <c r="A2432" s="23">
        <v>60103670</v>
      </c>
      <c r="B2432" s="24" t="s">
        <v>349</v>
      </c>
      <c r="C2432" s="23"/>
      <c r="D2432" s="25">
        <v>612</v>
      </c>
      <c r="E2432" s="26" t="s">
        <v>32</v>
      </c>
      <c r="F2432" s="27"/>
      <c r="G2432" s="23"/>
      <c r="H2432" s="29"/>
      <c r="I2432" s="29"/>
      <c r="J2432" s="29"/>
      <c r="K2432" s="28"/>
      <c r="L2432" s="28"/>
    </row>
    <row r="2433" spans="1:12" ht="30.75" customHeight="1" x14ac:dyDescent="0.25">
      <c r="A2433" s="23">
        <v>60107125</v>
      </c>
      <c r="B2433" s="24" t="s">
        <v>350</v>
      </c>
      <c r="C2433" s="23"/>
      <c r="D2433" s="25">
        <v>2147.7600000000002</v>
      </c>
      <c r="E2433" s="26" t="s">
        <v>32</v>
      </c>
      <c r="F2433" s="27"/>
      <c r="G2433" s="23"/>
      <c r="H2433" s="29"/>
      <c r="I2433" s="29"/>
      <c r="J2433" s="29"/>
      <c r="K2433" s="28"/>
      <c r="L2433" s="28"/>
    </row>
    <row r="2434" spans="1:12" ht="30.75" customHeight="1" x14ac:dyDescent="0.25">
      <c r="A2434" s="23">
        <v>60107126</v>
      </c>
      <c r="B2434" s="24" t="s">
        <v>350</v>
      </c>
      <c r="C2434" s="23"/>
      <c r="D2434" s="25">
        <v>2147.7600000000002</v>
      </c>
      <c r="E2434" s="26" t="s">
        <v>32</v>
      </c>
      <c r="F2434" s="27"/>
      <c r="G2434" s="23"/>
      <c r="H2434" s="29"/>
      <c r="I2434" s="29"/>
      <c r="J2434" s="29"/>
      <c r="K2434" s="28"/>
      <c r="L2434" s="28"/>
    </row>
    <row r="2435" spans="1:12" ht="30.75" customHeight="1" x14ac:dyDescent="0.25">
      <c r="A2435" s="23">
        <v>60107127</v>
      </c>
      <c r="B2435" s="24" t="s">
        <v>350</v>
      </c>
      <c r="C2435" s="23"/>
      <c r="D2435" s="25">
        <v>2147.7600000000002</v>
      </c>
      <c r="E2435" s="26" t="s">
        <v>32</v>
      </c>
      <c r="F2435" s="27"/>
      <c r="G2435" s="23"/>
      <c r="H2435" s="29"/>
      <c r="I2435" s="29"/>
      <c r="J2435" s="29"/>
      <c r="K2435" s="28"/>
      <c r="L2435" s="28"/>
    </row>
    <row r="2436" spans="1:12" ht="30.75" customHeight="1" x14ac:dyDescent="0.25">
      <c r="A2436" s="23">
        <v>60107128</v>
      </c>
      <c r="B2436" s="24" t="s">
        <v>350</v>
      </c>
      <c r="C2436" s="23"/>
      <c r="D2436" s="25">
        <v>2147.7600000000002</v>
      </c>
      <c r="E2436" s="26" t="s">
        <v>32</v>
      </c>
      <c r="F2436" s="27"/>
      <c r="G2436" s="23"/>
      <c r="H2436" s="29"/>
      <c r="I2436" s="29"/>
      <c r="J2436" s="29"/>
      <c r="K2436" s="28"/>
      <c r="L2436" s="28"/>
    </row>
    <row r="2437" spans="1:12" ht="30.75" customHeight="1" x14ac:dyDescent="0.25">
      <c r="A2437" s="23">
        <v>60107129</v>
      </c>
      <c r="B2437" s="24" t="s">
        <v>350</v>
      </c>
      <c r="C2437" s="23"/>
      <c r="D2437" s="25">
        <v>2147.7600000000002</v>
      </c>
      <c r="E2437" s="26" t="s">
        <v>32</v>
      </c>
      <c r="F2437" s="27"/>
      <c r="G2437" s="23"/>
      <c r="H2437" s="29"/>
      <c r="I2437" s="29"/>
      <c r="J2437" s="29"/>
      <c r="K2437" s="28"/>
      <c r="L2437" s="28"/>
    </row>
    <row r="2438" spans="1:12" ht="30.75" customHeight="1" x14ac:dyDescent="0.25">
      <c r="A2438" s="23">
        <v>60107130</v>
      </c>
      <c r="B2438" s="24" t="s">
        <v>350</v>
      </c>
      <c r="C2438" s="23"/>
      <c r="D2438" s="25">
        <v>2147.7600000000002</v>
      </c>
      <c r="E2438" s="26" t="s">
        <v>25</v>
      </c>
      <c r="F2438" s="27" t="s">
        <v>21</v>
      </c>
      <c r="G2438" s="23" t="s">
        <v>44</v>
      </c>
      <c r="H2438" s="29"/>
      <c r="I2438" s="29"/>
      <c r="J2438" s="29"/>
      <c r="K2438" s="28"/>
      <c r="L2438" s="28"/>
    </row>
    <row r="2439" spans="1:12" ht="30.75" customHeight="1" x14ac:dyDescent="0.25">
      <c r="A2439" s="23">
        <v>60107131</v>
      </c>
      <c r="B2439" s="24" t="s">
        <v>350</v>
      </c>
      <c r="C2439" s="23"/>
      <c r="D2439" s="25">
        <v>2147.7600000000002</v>
      </c>
      <c r="E2439" s="26" t="s">
        <v>32</v>
      </c>
      <c r="F2439" s="27"/>
      <c r="G2439" s="23"/>
      <c r="H2439" s="29"/>
      <c r="I2439" s="29"/>
      <c r="J2439" s="29"/>
      <c r="K2439" s="28"/>
      <c r="L2439" s="28"/>
    </row>
    <row r="2440" spans="1:12" ht="30.75" customHeight="1" x14ac:dyDescent="0.25">
      <c r="A2440" s="23">
        <v>60107132</v>
      </c>
      <c r="B2440" s="24" t="s">
        <v>350</v>
      </c>
      <c r="C2440" s="23"/>
      <c r="D2440" s="25">
        <v>2147.7600000000002</v>
      </c>
      <c r="E2440" s="26" t="s">
        <v>32</v>
      </c>
      <c r="F2440" s="27"/>
      <c r="G2440" s="23"/>
      <c r="H2440" s="29"/>
      <c r="I2440" s="29"/>
      <c r="J2440" s="29"/>
      <c r="K2440" s="28"/>
      <c r="L2440" s="28"/>
    </row>
    <row r="2441" spans="1:12" ht="30.75" customHeight="1" x14ac:dyDescent="0.25">
      <c r="A2441" s="23">
        <v>60107133</v>
      </c>
      <c r="B2441" s="24" t="s">
        <v>350</v>
      </c>
      <c r="C2441" s="23"/>
      <c r="D2441" s="25">
        <v>2147.7600000000002</v>
      </c>
      <c r="E2441" s="26" t="s">
        <v>32</v>
      </c>
      <c r="F2441" s="27"/>
      <c r="G2441" s="23"/>
      <c r="H2441" s="29"/>
      <c r="I2441" s="29"/>
      <c r="J2441" s="29"/>
      <c r="K2441" s="28"/>
      <c r="L2441" s="28"/>
    </row>
    <row r="2442" spans="1:12" ht="30.75" customHeight="1" x14ac:dyDescent="0.25">
      <c r="A2442" s="23">
        <v>60108072</v>
      </c>
      <c r="B2442" s="24" t="s">
        <v>351</v>
      </c>
      <c r="C2442" s="23"/>
      <c r="D2442" s="25">
        <v>161.02000000000001</v>
      </c>
      <c r="E2442" s="26" t="s">
        <v>32</v>
      </c>
      <c r="F2442" s="27"/>
      <c r="G2442" s="23"/>
      <c r="H2442" s="29"/>
      <c r="I2442" s="29"/>
      <c r="J2442" s="29"/>
      <c r="K2442" s="28"/>
      <c r="L2442" s="28"/>
    </row>
    <row r="2443" spans="1:12" ht="30.75" customHeight="1" x14ac:dyDescent="0.25">
      <c r="A2443" s="23">
        <v>60108073</v>
      </c>
      <c r="B2443" s="24" t="s">
        <v>351</v>
      </c>
      <c r="C2443" s="23"/>
      <c r="D2443" s="25">
        <v>161.02000000000001</v>
      </c>
      <c r="E2443" s="26" t="s">
        <v>32</v>
      </c>
      <c r="F2443" s="27"/>
      <c r="G2443" s="23"/>
      <c r="H2443" s="29"/>
      <c r="I2443" s="29"/>
      <c r="J2443" s="29"/>
      <c r="K2443" s="28"/>
      <c r="L2443" s="28"/>
    </row>
    <row r="2444" spans="1:12" ht="30.75" customHeight="1" x14ac:dyDescent="0.25">
      <c r="A2444" s="23">
        <v>60109463</v>
      </c>
      <c r="B2444" s="24" t="s">
        <v>352</v>
      </c>
      <c r="C2444" s="23"/>
      <c r="D2444" s="25">
        <v>1618.91</v>
      </c>
      <c r="E2444" s="26" t="s">
        <v>25</v>
      </c>
      <c r="F2444" s="27" t="s">
        <v>21</v>
      </c>
      <c r="G2444" s="23" t="s">
        <v>30</v>
      </c>
      <c r="H2444" s="29"/>
      <c r="I2444" s="29"/>
      <c r="J2444" s="29"/>
      <c r="K2444" s="28"/>
      <c r="L2444" s="28"/>
    </row>
    <row r="2445" spans="1:12" ht="30.75" customHeight="1" x14ac:dyDescent="0.25">
      <c r="A2445" s="23">
        <v>60109464</v>
      </c>
      <c r="B2445" s="24" t="s">
        <v>352</v>
      </c>
      <c r="C2445" s="23"/>
      <c r="D2445" s="25">
        <v>1618.91</v>
      </c>
      <c r="E2445" s="26" t="s">
        <v>25</v>
      </c>
      <c r="F2445" s="27" t="s">
        <v>21</v>
      </c>
      <c r="G2445" s="23" t="s">
        <v>30</v>
      </c>
      <c r="H2445" s="29"/>
      <c r="I2445" s="29"/>
      <c r="J2445" s="29"/>
      <c r="K2445" s="28"/>
      <c r="L2445" s="28"/>
    </row>
    <row r="2446" spans="1:12" ht="30.75" customHeight="1" x14ac:dyDescent="0.25">
      <c r="A2446" s="23">
        <v>60109466</v>
      </c>
      <c r="B2446" s="24" t="s">
        <v>352</v>
      </c>
      <c r="C2446" s="23"/>
      <c r="D2446" s="25">
        <v>1618.91</v>
      </c>
      <c r="E2446" s="26" t="s">
        <v>25</v>
      </c>
      <c r="F2446" s="27" t="s">
        <v>21</v>
      </c>
      <c r="G2446" s="23" t="s">
        <v>54</v>
      </c>
      <c r="H2446" s="29"/>
      <c r="I2446" s="29"/>
      <c r="J2446" s="29"/>
      <c r="K2446" s="28"/>
      <c r="L2446" s="28"/>
    </row>
    <row r="2447" spans="1:12" ht="30.75" customHeight="1" x14ac:dyDescent="0.25">
      <c r="A2447" s="23">
        <v>60109467</v>
      </c>
      <c r="B2447" s="24" t="s">
        <v>352</v>
      </c>
      <c r="C2447" s="23"/>
      <c r="D2447" s="25">
        <v>1618.91</v>
      </c>
      <c r="E2447" s="26" t="s">
        <v>25</v>
      </c>
      <c r="F2447" s="27" t="s">
        <v>21</v>
      </c>
      <c r="G2447" s="23" t="s">
        <v>54</v>
      </c>
      <c r="H2447" s="29"/>
      <c r="I2447" s="29"/>
      <c r="J2447" s="29"/>
      <c r="K2447" s="28"/>
      <c r="L2447" s="28"/>
    </row>
    <row r="2448" spans="1:12" ht="30.75" customHeight="1" x14ac:dyDescent="0.25">
      <c r="A2448" s="23">
        <v>60109468</v>
      </c>
      <c r="B2448" s="24" t="s">
        <v>352</v>
      </c>
      <c r="C2448" s="23"/>
      <c r="D2448" s="25">
        <v>1618.91</v>
      </c>
      <c r="E2448" s="26" t="s">
        <v>25</v>
      </c>
      <c r="F2448" s="27" t="s">
        <v>21</v>
      </c>
      <c r="G2448" s="23" t="s">
        <v>54</v>
      </c>
      <c r="H2448" s="29"/>
      <c r="I2448" s="29"/>
      <c r="J2448" s="29"/>
      <c r="K2448" s="28"/>
      <c r="L2448" s="28"/>
    </row>
    <row r="2449" spans="1:12" ht="30.75" customHeight="1" x14ac:dyDescent="0.25">
      <c r="A2449" s="23">
        <v>60109469</v>
      </c>
      <c r="B2449" s="24" t="s">
        <v>352</v>
      </c>
      <c r="C2449" s="23"/>
      <c r="D2449" s="25">
        <v>1618.91</v>
      </c>
      <c r="E2449" s="26" t="s">
        <v>25</v>
      </c>
      <c r="F2449" s="27" t="s">
        <v>21</v>
      </c>
      <c r="G2449" s="23" t="s">
        <v>54</v>
      </c>
      <c r="H2449" s="29"/>
      <c r="I2449" s="29"/>
      <c r="J2449" s="29"/>
      <c r="K2449" s="28"/>
      <c r="L2449" s="28"/>
    </row>
    <row r="2450" spans="1:12" ht="30.75" customHeight="1" x14ac:dyDescent="0.25">
      <c r="A2450" s="23">
        <v>60109470</v>
      </c>
      <c r="B2450" s="24" t="s">
        <v>352</v>
      </c>
      <c r="C2450" s="23"/>
      <c r="D2450" s="25">
        <v>1618.91</v>
      </c>
      <c r="E2450" s="26" t="s">
        <v>25</v>
      </c>
      <c r="F2450" s="27" t="s">
        <v>21</v>
      </c>
      <c r="G2450" s="23" t="s">
        <v>54</v>
      </c>
      <c r="H2450" s="29"/>
      <c r="I2450" s="29"/>
      <c r="J2450" s="29"/>
      <c r="K2450" s="28"/>
      <c r="L2450" s="28"/>
    </row>
    <row r="2451" spans="1:12" ht="30.75" customHeight="1" x14ac:dyDescent="0.25">
      <c r="A2451" s="23">
        <v>60109471</v>
      </c>
      <c r="B2451" s="24" t="s">
        <v>352</v>
      </c>
      <c r="C2451" s="23"/>
      <c r="D2451" s="25">
        <v>1618.91</v>
      </c>
      <c r="E2451" s="26" t="s">
        <v>25</v>
      </c>
      <c r="F2451" s="27" t="s">
        <v>21</v>
      </c>
      <c r="G2451" s="23" t="s">
        <v>54</v>
      </c>
      <c r="H2451" s="29"/>
      <c r="I2451" s="29"/>
      <c r="J2451" s="29"/>
      <c r="K2451" s="28"/>
      <c r="L2451" s="28"/>
    </row>
    <row r="2452" spans="1:12" ht="30.75" customHeight="1" x14ac:dyDescent="0.25">
      <c r="A2452" s="23">
        <v>60109472</v>
      </c>
      <c r="B2452" s="24" t="s">
        <v>352</v>
      </c>
      <c r="C2452" s="23"/>
      <c r="D2452" s="25">
        <v>1618.91</v>
      </c>
      <c r="E2452" s="26" t="s">
        <v>25</v>
      </c>
      <c r="F2452" s="27" t="s">
        <v>21</v>
      </c>
      <c r="G2452" s="23" t="s">
        <v>54</v>
      </c>
      <c r="H2452" s="29"/>
      <c r="I2452" s="29"/>
      <c r="J2452" s="29"/>
      <c r="K2452" s="28"/>
      <c r="L2452" s="28"/>
    </row>
    <row r="2453" spans="1:12" ht="30.75" customHeight="1" x14ac:dyDescent="0.25">
      <c r="A2453" s="23">
        <v>60109473</v>
      </c>
      <c r="B2453" s="24" t="s">
        <v>352</v>
      </c>
      <c r="C2453" s="23"/>
      <c r="D2453" s="25">
        <v>1618.91</v>
      </c>
      <c r="E2453" s="26" t="s">
        <v>25</v>
      </c>
      <c r="F2453" s="27" t="s">
        <v>21</v>
      </c>
      <c r="G2453" s="23" t="s">
        <v>54</v>
      </c>
      <c r="H2453" s="29"/>
      <c r="I2453" s="29"/>
      <c r="J2453" s="29"/>
      <c r="K2453" s="28"/>
      <c r="L2453" s="28"/>
    </row>
    <row r="2454" spans="1:12" ht="30.75" customHeight="1" x14ac:dyDescent="0.25">
      <c r="A2454" s="23">
        <v>60109485</v>
      </c>
      <c r="B2454" s="24" t="s">
        <v>353</v>
      </c>
      <c r="C2454" s="23"/>
      <c r="D2454" s="25">
        <v>627.4</v>
      </c>
      <c r="E2454" s="26" t="s">
        <v>25</v>
      </c>
      <c r="F2454" s="27" t="s">
        <v>21</v>
      </c>
      <c r="G2454" s="23" t="s">
        <v>30</v>
      </c>
      <c r="H2454" s="29"/>
      <c r="I2454" s="29"/>
      <c r="J2454" s="29"/>
      <c r="K2454" s="28"/>
      <c r="L2454" s="28"/>
    </row>
    <row r="2455" spans="1:12" ht="30.75" customHeight="1" x14ac:dyDescent="0.25">
      <c r="A2455" s="23">
        <v>60109486</v>
      </c>
      <c r="B2455" s="24" t="s">
        <v>353</v>
      </c>
      <c r="C2455" s="23"/>
      <c r="D2455" s="25">
        <v>627.4</v>
      </c>
      <c r="E2455" s="26" t="s">
        <v>25</v>
      </c>
      <c r="F2455" s="27" t="s">
        <v>21</v>
      </c>
      <c r="G2455" s="23" t="s">
        <v>30</v>
      </c>
      <c r="H2455" s="29"/>
      <c r="I2455" s="29"/>
      <c r="J2455" s="29"/>
      <c r="K2455" s="28"/>
      <c r="L2455" s="28"/>
    </row>
    <row r="2456" spans="1:12" ht="30.75" customHeight="1" x14ac:dyDescent="0.25">
      <c r="A2456" s="23">
        <v>60109489</v>
      </c>
      <c r="B2456" s="24" t="s">
        <v>353</v>
      </c>
      <c r="C2456" s="23"/>
      <c r="D2456" s="25">
        <v>627.4</v>
      </c>
      <c r="E2456" s="26" t="s">
        <v>25</v>
      </c>
      <c r="F2456" s="27" t="s">
        <v>21</v>
      </c>
      <c r="G2456" s="23" t="s">
        <v>54</v>
      </c>
      <c r="H2456" s="29"/>
      <c r="I2456" s="29"/>
      <c r="J2456" s="29"/>
      <c r="K2456" s="28"/>
      <c r="L2456" s="28"/>
    </row>
    <row r="2457" spans="1:12" ht="30.75" customHeight="1" x14ac:dyDescent="0.25">
      <c r="A2457" s="23">
        <v>60109490</v>
      </c>
      <c r="B2457" s="24" t="s">
        <v>353</v>
      </c>
      <c r="C2457" s="23"/>
      <c r="D2457" s="25">
        <v>627.4</v>
      </c>
      <c r="E2457" s="26" t="s">
        <v>25</v>
      </c>
      <c r="F2457" s="27" t="s">
        <v>21</v>
      </c>
      <c r="G2457" s="23" t="s">
        <v>54</v>
      </c>
      <c r="H2457" s="29"/>
      <c r="I2457" s="29"/>
      <c r="J2457" s="29"/>
      <c r="K2457" s="28"/>
      <c r="L2457" s="28"/>
    </row>
    <row r="2458" spans="1:12" ht="30.75" customHeight="1" x14ac:dyDescent="0.25">
      <c r="A2458" s="23">
        <v>60109491</v>
      </c>
      <c r="B2458" s="24" t="s">
        <v>353</v>
      </c>
      <c r="C2458" s="23"/>
      <c r="D2458" s="25">
        <v>627.4</v>
      </c>
      <c r="E2458" s="26" t="s">
        <v>25</v>
      </c>
      <c r="F2458" s="27" t="s">
        <v>21</v>
      </c>
      <c r="G2458" s="23" t="s">
        <v>54</v>
      </c>
      <c r="H2458" s="29"/>
      <c r="I2458" s="29"/>
      <c r="J2458" s="29"/>
      <c r="K2458" s="28"/>
      <c r="L2458" s="28"/>
    </row>
    <row r="2459" spans="1:12" ht="30.75" customHeight="1" x14ac:dyDescent="0.25">
      <c r="A2459" s="23">
        <v>60109492</v>
      </c>
      <c r="B2459" s="24" t="s">
        <v>353</v>
      </c>
      <c r="C2459" s="23"/>
      <c r="D2459" s="25">
        <v>627.4</v>
      </c>
      <c r="E2459" s="26" t="s">
        <v>25</v>
      </c>
      <c r="F2459" s="27" t="s">
        <v>21</v>
      </c>
      <c r="G2459" s="23" t="s">
        <v>54</v>
      </c>
      <c r="H2459" s="29"/>
      <c r="I2459" s="29"/>
      <c r="J2459" s="29"/>
      <c r="K2459" s="28"/>
      <c r="L2459" s="28"/>
    </row>
    <row r="2460" spans="1:12" ht="30.75" customHeight="1" x14ac:dyDescent="0.25">
      <c r="A2460" s="23">
        <v>60109493</v>
      </c>
      <c r="B2460" s="24" t="s">
        <v>353</v>
      </c>
      <c r="C2460" s="23"/>
      <c r="D2460" s="25">
        <v>627.4</v>
      </c>
      <c r="E2460" s="26" t="s">
        <v>25</v>
      </c>
      <c r="F2460" s="27" t="s">
        <v>21</v>
      </c>
      <c r="G2460" s="23" t="s">
        <v>54</v>
      </c>
      <c r="H2460" s="29"/>
      <c r="I2460" s="29"/>
      <c r="J2460" s="29"/>
      <c r="K2460" s="28"/>
      <c r="L2460" s="28"/>
    </row>
    <row r="2461" spans="1:12" ht="30.75" customHeight="1" x14ac:dyDescent="0.25">
      <c r="A2461" s="23">
        <v>60109494</v>
      </c>
      <c r="B2461" s="24" t="s">
        <v>353</v>
      </c>
      <c r="C2461" s="23"/>
      <c r="D2461" s="25">
        <v>627.4</v>
      </c>
      <c r="E2461" s="26" t="s">
        <v>25</v>
      </c>
      <c r="F2461" s="27" t="s">
        <v>21</v>
      </c>
      <c r="G2461" s="23" t="s">
        <v>54</v>
      </c>
      <c r="H2461" s="29"/>
      <c r="I2461" s="29"/>
      <c r="J2461" s="29"/>
      <c r="K2461" s="28"/>
      <c r="L2461" s="28"/>
    </row>
    <row r="2462" spans="1:12" ht="30.75" customHeight="1" x14ac:dyDescent="0.25">
      <c r="A2462" s="23">
        <v>60109495</v>
      </c>
      <c r="B2462" s="24" t="s">
        <v>353</v>
      </c>
      <c r="C2462" s="23"/>
      <c r="D2462" s="25">
        <v>627.4</v>
      </c>
      <c r="E2462" s="26" t="s">
        <v>25</v>
      </c>
      <c r="F2462" s="27" t="s">
        <v>21</v>
      </c>
      <c r="G2462" s="23" t="s">
        <v>54</v>
      </c>
      <c r="H2462" s="29"/>
      <c r="I2462" s="29"/>
      <c r="J2462" s="29"/>
      <c r="K2462" s="28"/>
      <c r="L2462" s="28"/>
    </row>
    <row r="2463" spans="1:12" ht="30.75" customHeight="1" x14ac:dyDescent="0.25">
      <c r="A2463" s="23">
        <v>60109496</v>
      </c>
      <c r="B2463" s="24" t="s">
        <v>353</v>
      </c>
      <c r="C2463" s="23"/>
      <c r="D2463" s="25">
        <v>627.4</v>
      </c>
      <c r="E2463" s="26" t="s">
        <v>25</v>
      </c>
      <c r="F2463" s="27" t="s">
        <v>21</v>
      </c>
      <c r="G2463" s="23" t="s">
        <v>54</v>
      </c>
      <c r="H2463" s="29"/>
      <c r="I2463" s="29"/>
      <c r="J2463" s="29"/>
      <c r="K2463" s="28"/>
      <c r="L2463" s="28"/>
    </row>
    <row r="2464" spans="1:12" ht="30.75" customHeight="1" x14ac:dyDescent="0.25">
      <c r="A2464" s="23">
        <v>60109497</v>
      </c>
      <c r="B2464" s="24" t="s">
        <v>352</v>
      </c>
      <c r="C2464" s="23"/>
      <c r="D2464" s="25">
        <v>1618.91</v>
      </c>
      <c r="E2464" s="26" t="s">
        <v>25</v>
      </c>
      <c r="F2464" s="27" t="s">
        <v>21</v>
      </c>
      <c r="G2464" s="23" t="s">
        <v>54</v>
      </c>
      <c r="H2464" s="29"/>
      <c r="I2464" s="29"/>
      <c r="J2464" s="29"/>
      <c r="K2464" s="28"/>
      <c r="L2464" s="28"/>
    </row>
    <row r="2465" spans="1:12" ht="30.75" customHeight="1" x14ac:dyDescent="0.25">
      <c r="A2465" s="23">
        <v>60109498</v>
      </c>
      <c r="B2465" s="24" t="s">
        <v>352</v>
      </c>
      <c r="C2465" s="23"/>
      <c r="D2465" s="25">
        <v>1618.91</v>
      </c>
      <c r="E2465" s="26" t="s">
        <v>25</v>
      </c>
      <c r="F2465" s="27" t="s">
        <v>21</v>
      </c>
      <c r="G2465" s="23" t="s">
        <v>54</v>
      </c>
      <c r="H2465" s="29"/>
      <c r="I2465" s="29"/>
      <c r="J2465" s="29"/>
      <c r="K2465" s="28"/>
      <c r="L2465" s="28"/>
    </row>
    <row r="2466" spans="1:12" ht="30.75" customHeight="1" x14ac:dyDescent="0.25">
      <c r="A2466" s="23">
        <v>60109499</v>
      </c>
      <c r="B2466" s="24" t="s">
        <v>352</v>
      </c>
      <c r="C2466" s="23"/>
      <c r="D2466" s="25">
        <v>1618.91</v>
      </c>
      <c r="E2466" s="26" t="s">
        <v>25</v>
      </c>
      <c r="F2466" s="27" t="s">
        <v>21</v>
      </c>
      <c r="G2466" s="23" t="s">
        <v>54</v>
      </c>
      <c r="H2466" s="29"/>
      <c r="I2466" s="29"/>
      <c r="J2466" s="29"/>
      <c r="K2466" s="28"/>
      <c r="L2466" s="28"/>
    </row>
    <row r="2467" spans="1:12" ht="30.75" customHeight="1" x14ac:dyDescent="0.25">
      <c r="A2467" s="23">
        <v>60109500</v>
      </c>
      <c r="B2467" s="24" t="s">
        <v>352</v>
      </c>
      <c r="C2467" s="23"/>
      <c r="D2467" s="25">
        <v>1618.91</v>
      </c>
      <c r="E2467" s="26" t="s">
        <v>25</v>
      </c>
      <c r="F2467" s="27" t="s">
        <v>21</v>
      </c>
      <c r="G2467" s="23" t="s">
        <v>54</v>
      </c>
      <c r="H2467" s="29"/>
      <c r="I2467" s="29"/>
      <c r="J2467" s="29"/>
      <c r="K2467" s="28"/>
      <c r="L2467" s="28"/>
    </row>
    <row r="2468" spans="1:12" ht="30.75" customHeight="1" x14ac:dyDescent="0.25">
      <c r="A2468" s="23">
        <v>60109501</v>
      </c>
      <c r="B2468" s="24" t="s">
        <v>352</v>
      </c>
      <c r="C2468" s="23"/>
      <c r="D2468" s="25">
        <v>1618.91</v>
      </c>
      <c r="E2468" s="26" t="s">
        <v>25</v>
      </c>
      <c r="F2468" s="27" t="s">
        <v>21</v>
      </c>
      <c r="G2468" s="23" t="s">
        <v>54</v>
      </c>
      <c r="H2468" s="29"/>
      <c r="I2468" s="29"/>
      <c r="J2468" s="29"/>
      <c r="K2468" s="28"/>
      <c r="L2468" s="28"/>
    </row>
    <row r="2469" spans="1:12" ht="30.75" customHeight="1" x14ac:dyDescent="0.25">
      <c r="A2469" s="23">
        <v>60109502</v>
      </c>
      <c r="B2469" s="24" t="s">
        <v>352</v>
      </c>
      <c r="C2469" s="23"/>
      <c r="D2469" s="25">
        <v>1618.91</v>
      </c>
      <c r="E2469" s="26" t="s">
        <v>25</v>
      </c>
      <c r="F2469" s="27" t="s">
        <v>21</v>
      </c>
      <c r="G2469" s="23" t="s">
        <v>54</v>
      </c>
      <c r="H2469" s="29"/>
      <c r="I2469" s="29"/>
      <c r="J2469" s="29"/>
      <c r="K2469" s="28"/>
      <c r="L2469" s="28"/>
    </row>
    <row r="2470" spans="1:12" ht="30.75" customHeight="1" x14ac:dyDescent="0.25">
      <c r="A2470" s="23">
        <v>60109503</v>
      </c>
      <c r="B2470" s="24" t="s">
        <v>352</v>
      </c>
      <c r="C2470" s="23"/>
      <c r="D2470" s="25">
        <v>1618.91</v>
      </c>
      <c r="E2470" s="26" t="s">
        <v>25</v>
      </c>
      <c r="F2470" s="27" t="s">
        <v>21</v>
      </c>
      <c r="G2470" s="23" t="s">
        <v>54</v>
      </c>
      <c r="H2470" s="29"/>
      <c r="I2470" s="29"/>
      <c r="J2470" s="29"/>
      <c r="K2470" s="28"/>
      <c r="L2470" s="28"/>
    </row>
    <row r="2471" spans="1:12" ht="30.75" customHeight="1" x14ac:dyDescent="0.25">
      <c r="A2471" s="23">
        <v>60109504</v>
      </c>
      <c r="B2471" s="24" t="s">
        <v>352</v>
      </c>
      <c r="C2471" s="23"/>
      <c r="D2471" s="25">
        <v>1618.91</v>
      </c>
      <c r="E2471" s="26" t="s">
        <v>25</v>
      </c>
      <c r="F2471" s="27" t="s">
        <v>21</v>
      </c>
      <c r="G2471" s="23" t="s">
        <v>54</v>
      </c>
      <c r="H2471" s="29"/>
      <c r="I2471" s="29"/>
      <c r="J2471" s="29"/>
      <c r="K2471" s="28"/>
      <c r="L2471" s="28"/>
    </row>
    <row r="2472" spans="1:12" ht="30.75" customHeight="1" x14ac:dyDescent="0.25">
      <c r="A2472" s="23">
        <v>60109505</v>
      </c>
      <c r="B2472" s="24" t="s">
        <v>352</v>
      </c>
      <c r="C2472" s="23"/>
      <c r="D2472" s="25">
        <v>1618.91</v>
      </c>
      <c r="E2472" s="26" t="s">
        <v>25</v>
      </c>
      <c r="F2472" s="27" t="s">
        <v>21</v>
      </c>
      <c r="G2472" s="23" t="s">
        <v>54</v>
      </c>
      <c r="H2472" s="29"/>
      <c r="I2472" s="29"/>
      <c r="J2472" s="29"/>
      <c r="K2472" s="28"/>
      <c r="L2472" s="28"/>
    </row>
    <row r="2473" spans="1:12" ht="30.75" customHeight="1" x14ac:dyDescent="0.25">
      <c r="A2473" s="23">
        <v>60109506</v>
      </c>
      <c r="B2473" s="24" t="s">
        <v>352</v>
      </c>
      <c r="C2473" s="23"/>
      <c r="D2473" s="25">
        <v>1618.91</v>
      </c>
      <c r="E2473" s="26" t="s">
        <v>25</v>
      </c>
      <c r="F2473" s="27" t="s">
        <v>21</v>
      </c>
      <c r="G2473" s="23" t="s">
        <v>54</v>
      </c>
      <c r="H2473" s="29"/>
      <c r="I2473" s="29"/>
      <c r="J2473" s="29"/>
      <c r="K2473" s="28"/>
      <c r="L2473" s="28"/>
    </row>
    <row r="2474" spans="1:12" ht="30.75" customHeight="1" x14ac:dyDescent="0.25">
      <c r="A2474" s="23">
        <v>60109507</v>
      </c>
      <c r="B2474" s="24" t="s">
        <v>352</v>
      </c>
      <c r="C2474" s="23"/>
      <c r="D2474" s="25">
        <v>1618.91</v>
      </c>
      <c r="E2474" s="26" t="s">
        <v>25</v>
      </c>
      <c r="F2474" s="27" t="s">
        <v>21</v>
      </c>
      <c r="G2474" s="23" t="s">
        <v>54</v>
      </c>
      <c r="H2474" s="29"/>
      <c r="I2474" s="29"/>
      <c r="J2474" s="29"/>
      <c r="K2474" s="28"/>
      <c r="L2474" s="28"/>
    </row>
    <row r="2475" spans="1:12" ht="30.75" customHeight="1" x14ac:dyDescent="0.25">
      <c r="A2475" s="23">
        <v>60109508</v>
      </c>
      <c r="B2475" s="24" t="s">
        <v>352</v>
      </c>
      <c r="C2475" s="23"/>
      <c r="D2475" s="25">
        <v>1618.91</v>
      </c>
      <c r="E2475" s="26" t="s">
        <v>25</v>
      </c>
      <c r="F2475" s="27" t="s">
        <v>21</v>
      </c>
      <c r="G2475" s="23" t="s">
        <v>54</v>
      </c>
      <c r="H2475" s="29"/>
      <c r="I2475" s="29"/>
      <c r="J2475" s="29"/>
      <c r="K2475" s="28"/>
      <c r="L2475" s="28"/>
    </row>
    <row r="2476" spans="1:12" ht="30.75" customHeight="1" x14ac:dyDescent="0.25">
      <c r="A2476" s="23">
        <v>60109509</v>
      </c>
      <c r="B2476" s="24" t="s">
        <v>352</v>
      </c>
      <c r="C2476" s="23"/>
      <c r="D2476" s="25">
        <v>1618.91</v>
      </c>
      <c r="E2476" s="26" t="s">
        <v>25</v>
      </c>
      <c r="F2476" s="27" t="s">
        <v>21</v>
      </c>
      <c r="G2476" s="23" t="s">
        <v>54</v>
      </c>
      <c r="H2476" s="29"/>
      <c r="I2476" s="29"/>
      <c r="J2476" s="29"/>
      <c r="K2476" s="28"/>
      <c r="L2476" s="28"/>
    </row>
    <row r="2477" spans="1:12" ht="30.75" customHeight="1" x14ac:dyDescent="0.25">
      <c r="A2477" s="23">
        <v>60109510</v>
      </c>
      <c r="B2477" s="24" t="s">
        <v>352</v>
      </c>
      <c r="C2477" s="23"/>
      <c r="D2477" s="25">
        <v>1618.91</v>
      </c>
      <c r="E2477" s="26" t="s">
        <v>25</v>
      </c>
      <c r="F2477" s="27" t="s">
        <v>21</v>
      </c>
      <c r="G2477" s="23" t="s">
        <v>54</v>
      </c>
      <c r="H2477" s="29"/>
      <c r="I2477" s="29"/>
      <c r="J2477" s="29"/>
      <c r="K2477" s="28"/>
      <c r="L2477" s="28"/>
    </row>
    <row r="2478" spans="1:12" ht="30.75" customHeight="1" x14ac:dyDescent="0.25">
      <c r="A2478" s="23">
        <v>60109511</v>
      </c>
      <c r="B2478" s="24" t="s">
        <v>352</v>
      </c>
      <c r="C2478" s="23"/>
      <c r="D2478" s="25">
        <v>1618.91</v>
      </c>
      <c r="E2478" s="26" t="s">
        <v>25</v>
      </c>
      <c r="F2478" s="27" t="s">
        <v>21</v>
      </c>
      <c r="G2478" s="23" t="s">
        <v>54</v>
      </c>
      <c r="H2478" s="29"/>
      <c r="I2478" s="29"/>
      <c r="J2478" s="29"/>
      <c r="K2478" s="28"/>
      <c r="L2478" s="28"/>
    </row>
    <row r="2479" spans="1:12" ht="30.75" customHeight="1" x14ac:dyDescent="0.25">
      <c r="A2479" s="23">
        <v>60109512</v>
      </c>
      <c r="B2479" s="24" t="s">
        <v>352</v>
      </c>
      <c r="C2479" s="23"/>
      <c r="D2479" s="25">
        <v>1618.91</v>
      </c>
      <c r="E2479" s="26" t="s">
        <v>25</v>
      </c>
      <c r="F2479" s="27" t="s">
        <v>21</v>
      </c>
      <c r="G2479" s="23" t="s">
        <v>54</v>
      </c>
      <c r="H2479" s="29"/>
      <c r="I2479" s="29"/>
      <c r="J2479" s="29"/>
      <c r="K2479" s="28"/>
      <c r="L2479" s="28"/>
    </row>
    <row r="2480" spans="1:12" ht="30.75" customHeight="1" x14ac:dyDescent="0.25">
      <c r="A2480" s="23">
        <v>60109513</v>
      </c>
      <c r="B2480" s="24" t="s">
        <v>352</v>
      </c>
      <c r="C2480" s="23"/>
      <c r="D2480" s="25">
        <v>1618.91</v>
      </c>
      <c r="E2480" s="26" t="s">
        <v>25</v>
      </c>
      <c r="F2480" s="27" t="s">
        <v>21</v>
      </c>
      <c r="G2480" s="23" t="s">
        <v>54</v>
      </c>
      <c r="H2480" s="29"/>
      <c r="I2480" s="29"/>
      <c r="J2480" s="29"/>
      <c r="K2480" s="28"/>
      <c r="L2480" s="28"/>
    </row>
    <row r="2481" spans="1:12" ht="30.75" customHeight="1" x14ac:dyDescent="0.25">
      <c r="A2481" s="23">
        <v>60109514</v>
      </c>
      <c r="B2481" s="24" t="s">
        <v>353</v>
      </c>
      <c r="C2481" s="23"/>
      <c r="D2481" s="25">
        <v>627.4</v>
      </c>
      <c r="E2481" s="26" t="s">
        <v>25</v>
      </c>
      <c r="F2481" s="27" t="s">
        <v>21</v>
      </c>
      <c r="G2481" s="23" t="s">
        <v>54</v>
      </c>
      <c r="H2481" s="29"/>
      <c r="I2481" s="29"/>
      <c r="J2481" s="29"/>
      <c r="K2481" s="28"/>
      <c r="L2481" s="28"/>
    </row>
    <row r="2482" spans="1:12" ht="30.75" customHeight="1" x14ac:dyDescent="0.25">
      <c r="A2482" s="23">
        <v>60109515</v>
      </c>
      <c r="B2482" s="24" t="s">
        <v>353</v>
      </c>
      <c r="C2482" s="23"/>
      <c r="D2482" s="25">
        <v>627.4</v>
      </c>
      <c r="E2482" s="26" t="s">
        <v>25</v>
      </c>
      <c r="F2482" s="27" t="s">
        <v>21</v>
      </c>
      <c r="G2482" s="23" t="s">
        <v>54</v>
      </c>
      <c r="H2482" s="29"/>
      <c r="I2482" s="29"/>
      <c r="J2482" s="29"/>
      <c r="K2482" s="28"/>
      <c r="L2482" s="28"/>
    </row>
    <row r="2483" spans="1:12" ht="30.75" customHeight="1" x14ac:dyDescent="0.25">
      <c r="A2483" s="23">
        <v>60109516</v>
      </c>
      <c r="B2483" s="24" t="s">
        <v>353</v>
      </c>
      <c r="C2483" s="23"/>
      <c r="D2483" s="25">
        <v>627.4</v>
      </c>
      <c r="E2483" s="26" t="s">
        <v>25</v>
      </c>
      <c r="F2483" s="27" t="s">
        <v>21</v>
      </c>
      <c r="G2483" s="23" t="s">
        <v>54</v>
      </c>
      <c r="H2483" s="29"/>
      <c r="I2483" s="29"/>
      <c r="J2483" s="29"/>
      <c r="K2483" s="28"/>
      <c r="L2483" s="28"/>
    </row>
    <row r="2484" spans="1:12" ht="30.75" customHeight="1" x14ac:dyDescent="0.25">
      <c r="A2484" s="23">
        <v>60109517</v>
      </c>
      <c r="B2484" s="24" t="s">
        <v>353</v>
      </c>
      <c r="C2484" s="23"/>
      <c r="D2484" s="25">
        <v>627.4</v>
      </c>
      <c r="E2484" s="26" t="s">
        <v>25</v>
      </c>
      <c r="F2484" s="27" t="s">
        <v>21</v>
      </c>
      <c r="G2484" s="23" t="s">
        <v>54</v>
      </c>
      <c r="H2484" s="29"/>
      <c r="I2484" s="29"/>
      <c r="J2484" s="29"/>
      <c r="K2484" s="28"/>
      <c r="L2484" s="28"/>
    </row>
    <row r="2485" spans="1:12" ht="30.75" customHeight="1" x14ac:dyDescent="0.25">
      <c r="A2485" s="23">
        <v>60109518</v>
      </c>
      <c r="B2485" s="24" t="s">
        <v>353</v>
      </c>
      <c r="C2485" s="23"/>
      <c r="D2485" s="25">
        <v>627.4</v>
      </c>
      <c r="E2485" s="26" t="s">
        <v>25</v>
      </c>
      <c r="F2485" s="27" t="s">
        <v>21</v>
      </c>
      <c r="G2485" s="23" t="s">
        <v>54</v>
      </c>
      <c r="H2485" s="29"/>
      <c r="I2485" s="29"/>
      <c r="J2485" s="29"/>
      <c r="K2485" s="28"/>
      <c r="L2485" s="28"/>
    </row>
    <row r="2486" spans="1:12" ht="30.75" customHeight="1" x14ac:dyDescent="0.25">
      <c r="A2486" s="23">
        <v>60109519</v>
      </c>
      <c r="B2486" s="24" t="s">
        <v>353</v>
      </c>
      <c r="C2486" s="23"/>
      <c r="D2486" s="25">
        <v>627.4</v>
      </c>
      <c r="E2486" s="26" t="s">
        <v>25</v>
      </c>
      <c r="F2486" s="27" t="s">
        <v>21</v>
      </c>
      <c r="G2486" s="23" t="s">
        <v>54</v>
      </c>
      <c r="H2486" s="29"/>
      <c r="I2486" s="29"/>
      <c r="J2486" s="29"/>
      <c r="K2486" s="28"/>
      <c r="L2486" s="28"/>
    </row>
    <row r="2487" spans="1:12" ht="30.75" customHeight="1" x14ac:dyDescent="0.25">
      <c r="A2487" s="23">
        <v>60109520</v>
      </c>
      <c r="B2487" s="24" t="s">
        <v>353</v>
      </c>
      <c r="C2487" s="23"/>
      <c r="D2487" s="25">
        <v>627.4</v>
      </c>
      <c r="E2487" s="26" t="s">
        <v>25</v>
      </c>
      <c r="F2487" s="27" t="s">
        <v>21</v>
      </c>
      <c r="G2487" s="23" t="s">
        <v>54</v>
      </c>
      <c r="H2487" s="29"/>
      <c r="I2487" s="29"/>
      <c r="J2487" s="29"/>
      <c r="K2487" s="28"/>
      <c r="L2487" s="28"/>
    </row>
    <row r="2488" spans="1:12" ht="30.75" customHeight="1" x14ac:dyDescent="0.25">
      <c r="A2488" s="23">
        <v>60109521</v>
      </c>
      <c r="B2488" s="24" t="s">
        <v>353</v>
      </c>
      <c r="C2488" s="23"/>
      <c r="D2488" s="25">
        <v>627.4</v>
      </c>
      <c r="E2488" s="26" t="s">
        <v>32</v>
      </c>
      <c r="F2488" s="27"/>
      <c r="G2488" s="23"/>
      <c r="H2488" s="29"/>
      <c r="I2488" s="29"/>
      <c r="J2488" s="29"/>
      <c r="K2488" s="28"/>
      <c r="L2488" s="28"/>
    </row>
    <row r="2489" spans="1:12" ht="30.75" customHeight="1" x14ac:dyDescent="0.25">
      <c r="A2489" s="23">
        <v>60109522</v>
      </c>
      <c r="B2489" s="24" t="s">
        <v>353</v>
      </c>
      <c r="C2489" s="23"/>
      <c r="D2489" s="25">
        <v>627.4</v>
      </c>
      <c r="E2489" s="26" t="s">
        <v>25</v>
      </c>
      <c r="F2489" s="27" t="s">
        <v>21</v>
      </c>
      <c r="G2489" s="23" t="s">
        <v>54</v>
      </c>
      <c r="H2489" s="29"/>
      <c r="I2489" s="29"/>
      <c r="J2489" s="29"/>
      <c r="K2489" s="28"/>
      <c r="L2489" s="28"/>
    </row>
    <row r="2490" spans="1:12" ht="30.75" customHeight="1" x14ac:dyDescent="0.25">
      <c r="A2490" s="23">
        <v>60109523</v>
      </c>
      <c r="B2490" s="24" t="s">
        <v>353</v>
      </c>
      <c r="C2490" s="23"/>
      <c r="D2490" s="25">
        <v>627.4</v>
      </c>
      <c r="E2490" s="26" t="s">
        <v>25</v>
      </c>
      <c r="F2490" s="27" t="s">
        <v>21</v>
      </c>
      <c r="G2490" s="23" t="s">
        <v>54</v>
      </c>
      <c r="H2490" s="29"/>
      <c r="I2490" s="29"/>
      <c r="J2490" s="29"/>
      <c r="K2490" s="28"/>
      <c r="L2490" s="28"/>
    </row>
    <row r="2491" spans="1:12" ht="30.75" customHeight="1" x14ac:dyDescent="0.25">
      <c r="A2491" s="23">
        <v>60109524</v>
      </c>
      <c r="B2491" s="24" t="s">
        <v>353</v>
      </c>
      <c r="C2491" s="23"/>
      <c r="D2491" s="25">
        <v>627.4</v>
      </c>
      <c r="E2491" s="26" t="s">
        <v>25</v>
      </c>
      <c r="F2491" s="27" t="s">
        <v>21</v>
      </c>
      <c r="G2491" s="23" t="s">
        <v>54</v>
      </c>
      <c r="H2491" s="29"/>
      <c r="I2491" s="29"/>
      <c r="J2491" s="29"/>
      <c r="K2491" s="28"/>
      <c r="L2491" s="28"/>
    </row>
    <row r="2492" spans="1:12" ht="30.75" customHeight="1" x14ac:dyDescent="0.25">
      <c r="A2492" s="23">
        <v>60109525</v>
      </c>
      <c r="B2492" s="24" t="s">
        <v>353</v>
      </c>
      <c r="C2492" s="23"/>
      <c r="D2492" s="25">
        <v>627.4</v>
      </c>
      <c r="E2492" s="26" t="s">
        <v>25</v>
      </c>
      <c r="F2492" s="27" t="s">
        <v>21</v>
      </c>
      <c r="G2492" s="23" t="s">
        <v>54</v>
      </c>
      <c r="H2492" s="29"/>
      <c r="I2492" s="29"/>
      <c r="J2492" s="29"/>
      <c r="K2492" s="28"/>
      <c r="L2492" s="28"/>
    </row>
    <row r="2493" spans="1:12" ht="30.75" customHeight="1" x14ac:dyDescent="0.25">
      <c r="A2493" s="23">
        <v>60109526</v>
      </c>
      <c r="B2493" s="24" t="s">
        <v>353</v>
      </c>
      <c r="C2493" s="23"/>
      <c r="D2493" s="25">
        <v>627.4</v>
      </c>
      <c r="E2493" s="26" t="s">
        <v>25</v>
      </c>
      <c r="F2493" s="27" t="s">
        <v>21</v>
      </c>
      <c r="G2493" s="23" t="s">
        <v>54</v>
      </c>
      <c r="H2493" s="29"/>
      <c r="I2493" s="29"/>
      <c r="J2493" s="29"/>
      <c r="K2493" s="28"/>
      <c r="L2493" s="28"/>
    </row>
    <row r="2494" spans="1:12" ht="30.75" customHeight="1" x14ac:dyDescent="0.25">
      <c r="A2494" s="23">
        <v>60109527</v>
      </c>
      <c r="B2494" s="24" t="s">
        <v>353</v>
      </c>
      <c r="C2494" s="23"/>
      <c r="D2494" s="25">
        <v>627.4</v>
      </c>
      <c r="E2494" s="26" t="s">
        <v>25</v>
      </c>
      <c r="F2494" s="27" t="s">
        <v>21</v>
      </c>
      <c r="G2494" s="23" t="s">
        <v>54</v>
      </c>
      <c r="H2494" s="29"/>
      <c r="I2494" s="29"/>
      <c r="J2494" s="29"/>
      <c r="K2494" s="28"/>
      <c r="L2494" s="28"/>
    </row>
    <row r="2495" spans="1:12" ht="30.75" customHeight="1" x14ac:dyDescent="0.25">
      <c r="A2495" s="23">
        <v>60109528</v>
      </c>
      <c r="B2495" s="24" t="s">
        <v>353</v>
      </c>
      <c r="C2495" s="23"/>
      <c r="D2495" s="25">
        <v>627.4</v>
      </c>
      <c r="E2495" s="26" t="s">
        <v>25</v>
      </c>
      <c r="F2495" s="27" t="s">
        <v>21</v>
      </c>
      <c r="G2495" s="23" t="s">
        <v>54</v>
      </c>
      <c r="H2495" s="29"/>
      <c r="I2495" s="29"/>
      <c r="J2495" s="29"/>
      <c r="K2495" s="28"/>
      <c r="L2495" s="28"/>
    </row>
    <row r="2496" spans="1:12" ht="30.75" customHeight="1" x14ac:dyDescent="0.25">
      <c r="A2496" s="23">
        <v>60109529</v>
      </c>
      <c r="B2496" s="24" t="s">
        <v>353</v>
      </c>
      <c r="C2496" s="23"/>
      <c r="D2496" s="25">
        <v>627.4</v>
      </c>
      <c r="E2496" s="26" t="s">
        <v>25</v>
      </c>
      <c r="F2496" s="27" t="s">
        <v>21</v>
      </c>
      <c r="G2496" s="23" t="s">
        <v>54</v>
      </c>
      <c r="H2496" s="29"/>
      <c r="I2496" s="29"/>
      <c r="J2496" s="29"/>
      <c r="K2496" s="28"/>
      <c r="L2496" s="28"/>
    </row>
    <row r="2497" spans="1:12" ht="30.75" customHeight="1" x14ac:dyDescent="0.25">
      <c r="A2497" s="23">
        <v>60109530</v>
      </c>
      <c r="B2497" s="24" t="s">
        <v>353</v>
      </c>
      <c r="C2497" s="23"/>
      <c r="D2497" s="25">
        <v>627.4</v>
      </c>
      <c r="E2497" s="26" t="s">
        <v>25</v>
      </c>
      <c r="F2497" s="27" t="s">
        <v>21</v>
      </c>
      <c r="G2497" s="23" t="s">
        <v>54</v>
      </c>
      <c r="H2497" s="29"/>
      <c r="I2497" s="29"/>
      <c r="J2497" s="29"/>
      <c r="K2497" s="28"/>
      <c r="L2497" s="28"/>
    </row>
    <row r="2498" spans="1:12" ht="30.75" customHeight="1" x14ac:dyDescent="0.25">
      <c r="A2498" s="23">
        <v>60109535</v>
      </c>
      <c r="B2498" s="24" t="s">
        <v>354</v>
      </c>
      <c r="C2498" s="23"/>
      <c r="D2498" s="25">
        <v>1099.75</v>
      </c>
      <c r="E2498" s="26" t="s">
        <v>32</v>
      </c>
      <c r="F2498" s="27"/>
      <c r="G2498" s="23"/>
      <c r="H2498" s="29"/>
      <c r="I2498" s="29"/>
      <c r="J2498" s="29"/>
      <c r="K2498" s="28"/>
      <c r="L2498" s="28"/>
    </row>
    <row r="2499" spans="1:12" ht="30.75" customHeight="1" x14ac:dyDescent="0.25">
      <c r="A2499" s="23">
        <v>60109536</v>
      </c>
      <c r="B2499" s="24" t="s">
        <v>354</v>
      </c>
      <c r="C2499" s="23"/>
      <c r="D2499" s="25">
        <v>1099.75</v>
      </c>
      <c r="E2499" s="26" t="s">
        <v>32</v>
      </c>
      <c r="F2499" s="27"/>
      <c r="G2499" s="23"/>
      <c r="H2499" s="29"/>
      <c r="I2499" s="29"/>
      <c r="J2499" s="29"/>
      <c r="K2499" s="28"/>
      <c r="L2499" s="28"/>
    </row>
    <row r="2500" spans="1:12" ht="30.75" customHeight="1" x14ac:dyDescent="0.25">
      <c r="A2500" s="23">
        <v>60109537</v>
      </c>
      <c r="B2500" s="24" t="s">
        <v>354</v>
      </c>
      <c r="C2500" s="23"/>
      <c r="D2500" s="25">
        <v>1099.75</v>
      </c>
      <c r="E2500" s="26" t="s">
        <v>32</v>
      </c>
      <c r="F2500" s="27"/>
      <c r="G2500" s="23"/>
      <c r="H2500" s="29"/>
      <c r="I2500" s="29"/>
      <c r="J2500" s="29"/>
      <c r="K2500" s="28"/>
      <c r="L2500" s="28"/>
    </row>
    <row r="2501" spans="1:12" ht="30.75" customHeight="1" x14ac:dyDescent="0.25">
      <c r="A2501" s="23">
        <v>60109665</v>
      </c>
      <c r="B2501" s="24" t="s">
        <v>355</v>
      </c>
      <c r="C2501" s="23"/>
      <c r="D2501" s="25">
        <v>154</v>
      </c>
      <c r="E2501" s="26" t="s">
        <v>32</v>
      </c>
      <c r="F2501" s="27"/>
      <c r="G2501" s="23"/>
      <c r="H2501" s="29"/>
      <c r="I2501" s="29"/>
      <c r="J2501" s="29"/>
      <c r="K2501" s="28"/>
      <c r="L2501" s="28"/>
    </row>
    <row r="2502" spans="1:12" ht="30.75" customHeight="1" x14ac:dyDescent="0.25">
      <c r="A2502" s="23">
        <v>60109666</v>
      </c>
      <c r="B2502" s="24" t="s">
        <v>355</v>
      </c>
      <c r="C2502" s="23"/>
      <c r="D2502" s="25">
        <v>154</v>
      </c>
      <c r="E2502" s="26" t="s">
        <v>32</v>
      </c>
      <c r="F2502" s="27"/>
      <c r="G2502" s="23"/>
      <c r="H2502" s="29"/>
      <c r="I2502" s="29"/>
      <c r="J2502" s="29"/>
      <c r="K2502" s="28"/>
      <c r="L2502" s="28"/>
    </row>
    <row r="2503" spans="1:12" ht="30.75" customHeight="1" x14ac:dyDescent="0.25">
      <c r="A2503" s="23">
        <v>60109667</v>
      </c>
      <c r="B2503" s="24" t="s">
        <v>355</v>
      </c>
      <c r="C2503" s="23"/>
      <c r="D2503" s="25">
        <v>154</v>
      </c>
      <c r="E2503" s="26" t="s">
        <v>32</v>
      </c>
      <c r="F2503" s="27"/>
      <c r="G2503" s="23"/>
      <c r="H2503" s="29"/>
      <c r="I2503" s="29"/>
      <c r="J2503" s="29"/>
      <c r="K2503" s="28"/>
      <c r="L2503" s="28"/>
    </row>
    <row r="2504" spans="1:12" ht="30.75" customHeight="1" x14ac:dyDescent="0.25">
      <c r="A2504" s="23">
        <v>60109668</v>
      </c>
      <c r="B2504" s="24" t="s">
        <v>355</v>
      </c>
      <c r="C2504" s="23"/>
      <c r="D2504" s="25">
        <v>154</v>
      </c>
      <c r="E2504" s="26" t="s">
        <v>32</v>
      </c>
      <c r="F2504" s="27"/>
      <c r="G2504" s="23"/>
      <c r="H2504" s="29"/>
      <c r="I2504" s="29"/>
      <c r="J2504" s="29"/>
      <c r="K2504" s="28"/>
      <c r="L2504" s="28"/>
    </row>
    <row r="2505" spans="1:12" ht="30.75" customHeight="1" x14ac:dyDescent="0.25">
      <c r="A2505" s="23">
        <v>60109669</v>
      </c>
      <c r="B2505" s="24" t="s">
        <v>355</v>
      </c>
      <c r="C2505" s="23"/>
      <c r="D2505" s="25">
        <v>154</v>
      </c>
      <c r="E2505" s="26" t="s">
        <v>32</v>
      </c>
      <c r="F2505" s="27"/>
      <c r="G2505" s="23"/>
      <c r="H2505" s="29"/>
      <c r="I2505" s="29"/>
      <c r="J2505" s="29"/>
      <c r="K2505" s="28"/>
      <c r="L2505" s="28"/>
    </row>
    <row r="2506" spans="1:12" ht="30.75" customHeight="1" x14ac:dyDescent="0.25">
      <c r="A2506" s="23">
        <v>60109670</v>
      </c>
      <c r="B2506" s="24" t="s">
        <v>355</v>
      </c>
      <c r="C2506" s="23"/>
      <c r="D2506" s="25">
        <v>154</v>
      </c>
      <c r="E2506" s="26" t="s">
        <v>32</v>
      </c>
      <c r="F2506" s="27"/>
      <c r="G2506" s="23"/>
      <c r="H2506" s="29"/>
      <c r="I2506" s="29"/>
      <c r="J2506" s="29"/>
      <c r="K2506" s="28"/>
      <c r="L2506" s="28"/>
    </row>
    <row r="2507" spans="1:12" ht="30.75" customHeight="1" x14ac:dyDescent="0.25">
      <c r="A2507" s="23">
        <v>60109671</v>
      </c>
      <c r="B2507" s="24" t="s">
        <v>355</v>
      </c>
      <c r="C2507" s="23"/>
      <c r="D2507" s="25">
        <v>154</v>
      </c>
      <c r="E2507" s="26" t="s">
        <v>32</v>
      </c>
      <c r="F2507" s="27"/>
      <c r="G2507" s="23"/>
      <c r="H2507" s="29"/>
      <c r="I2507" s="29"/>
      <c r="J2507" s="29"/>
      <c r="K2507" s="28"/>
      <c r="L2507" s="28"/>
    </row>
    <row r="2508" spans="1:12" ht="30.75" customHeight="1" x14ac:dyDescent="0.25">
      <c r="A2508" s="23">
        <v>60109672</v>
      </c>
      <c r="B2508" s="24" t="s">
        <v>355</v>
      </c>
      <c r="C2508" s="23"/>
      <c r="D2508" s="25">
        <v>154</v>
      </c>
      <c r="E2508" s="26" t="s">
        <v>32</v>
      </c>
      <c r="F2508" s="27"/>
      <c r="G2508" s="23"/>
      <c r="H2508" s="29"/>
      <c r="I2508" s="29"/>
      <c r="J2508" s="29"/>
      <c r="K2508" s="28"/>
      <c r="L2508" s="28"/>
    </row>
    <row r="2509" spans="1:12" ht="30.75" customHeight="1" x14ac:dyDescent="0.25">
      <c r="A2509" s="23">
        <v>60109673</v>
      </c>
      <c r="B2509" s="24" t="s">
        <v>355</v>
      </c>
      <c r="C2509" s="23"/>
      <c r="D2509" s="25">
        <v>154</v>
      </c>
      <c r="E2509" s="26" t="s">
        <v>32</v>
      </c>
      <c r="F2509" s="27"/>
      <c r="G2509" s="23"/>
      <c r="H2509" s="29"/>
      <c r="I2509" s="29"/>
      <c r="J2509" s="29"/>
      <c r="K2509" s="28"/>
      <c r="L2509" s="28"/>
    </row>
    <row r="2510" spans="1:12" ht="30.75" customHeight="1" x14ac:dyDescent="0.25">
      <c r="A2510" s="23">
        <v>60109674</v>
      </c>
      <c r="B2510" s="24" t="s">
        <v>355</v>
      </c>
      <c r="C2510" s="23"/>
      <c r="D2510" s="25">
        <v>154</v>
      </c>
      <c r="E2510" s="26" t="s">
        <v>32</v>
      </c>
      <c r="F2510" s="27"/>
      <c r="G2510" s="23"/>
      <c r="H2510" s="29"/>
      <c r="I2510" s="29"/>
      <c r="J2510" s="29"/>
      <c r="K2510" s="28"/>
      <c r="L2510" s="28"/>
    </row>
    <row r="2511" spans="1:12" ht="30.75" customHeight="1" x14ac:dyDescent="0.25">
      <c r="A2511" s="23">
        <v>60109675</v>
      </c>
      <c r="B2511" s="24" t="s">
        <v>355</v>
      </c>
      <c r="C2511" s="23"/>
      <c r="D2511" s="25">
        <v>154</v>
      </c>
      <c r="E2511" s="26" t="s">
        <v>32</v>
      </c>
      <c r="F2511" s="27"/>
      <c r="G2511" s="23"/>
      <c r="H2511" s="29"/>
      <c r="I2511" s="29"/>
      <c r="J2511" s="29"/>
      <c r="K2511" s="28"/>
      <c r="L2511" s="28"/>
    </row>
    <row r="2512" spans="1:12" ht="30.75" customHeight="1" x14ac:dyDescent="0.25">
      <c r="A2512" s="23">
        <v>60109676</v>
      </c>
      <c r="B2512" s="24" t="s">
        <v>355</v>
      </c>
      <c r="C2512" s="23"/>
      <c r="D2512" s="25">
        <v>154</v>
      </c>
      <c r="E2512" s="26" t="s">
        <v>32</v>
      </c>
      <c r="F2512" s="27"/>
      <c r="G2512" s="23"/>
      <c r="H2512" s="29"/>
      <c r="I2512" s="29"/>
      <c r="J2512" s="29"/>
      <c r="K2512" s="28"/>
      <c r="L2512" s="28"/>
    </row>
    <row r="2513" spans="1:12" ht="30.75" customHeight="1" x14ac:dyDescent="0.25">
      <c r="A2513" s="23">
        <v>60109677</v>
      </c>
      <c r="B2513" s="24" t="s">
        <v>355</v>
      </c>
      <c r="C2513" s="23"/>
      <c r="D2513" s="25">
        <v>154</v>
      </c>
      <c r="E2513" s="26" t="s">
        <v>32</v>
      </c>
      <c r="F2513" s="27"/>
      <c r="G2513" s="23"/>
      <c r="H2513" s="29"/>
      <c r="I2513" s="29"/>
      <c r="J2513" s="29"/>
      <c r="K2513" s="28"/>
      <c r="L2513" s="28"/>
    </row>
    <row r="2514" spans="1:12" ht="30.75" customHeight="1" x14ac:dyDescent="0.25">
      <c r="A2514" s="23">
        <v>60109678</v>
      </c>
      <c r="B2514" s="24" t="s">
        <v>355</v>
      </c>
      <c r="C2514" s="23"/>
      <c r="D2514" s="25">
        <v>154</v>
      </c>
      <c r="E2514" s="26" t="s">
        <v>32</v>
      </c>
      <c r="F2514" s="27"/>
      <c r="G2514" s="23"/>
      <c r="H2514" s="29"/>
      <c r="I2514" s="29"/>
      <c r="J2514" s="29"/>
      <c r="K2514" s="28"/>
      <c r="L2514" s="28"/>
    </row>
    <row r="2515" spans="1:12" ht="30.75" customHeight="1" x14ac:dyDescent="0.25">
      <c r="A2515" s="23">
        <v>60109679</v>
      </c>
      <c r="B2515" s="24" t="s">
        <v>355</v>
      </c>
      <c r="C2515" s="23"/>
      <c r="D2515" s="25">
        <v>154</v>
      </c>
      <c r="E2515" s="26" t="s">
        <v>32</v>
      </c>
      <c r="F2515" s="27"/>
      <c r="G2515" s="23"/>
      <c r="H2515" s="29"/>
      <c r="I2515" s="29"/>
      <c r="J2515" s="29"/>
      <c r="K2515" s="28"/>
      <c r="L2515" s="28"/>
    </row>
    <row r="2516" spans="1:12" ht="30.75" customHeight="1" x14ac:dyDescent="0.25">
      <c r="A2516" s="23">
        <v>60109680</v>
      </c>
      <c r="B2516" s="24" t="s">
        <v>355</v>
      </c>
      <c r="C2516" s="23"/>
      <c r="D2516" s="25">
        <v>154</v>
      </c>
      <c r="E2516" s="26" t="s">
        <v>32</v>
      </c>
      <c r="F2516" s="27"/>
      <c r="G2516" s="23"/>
      <c r="H2516" s="29"/>
      <c r="I2516" s="29"/>
      <c r="J2516" s="29"/>
      <c r="K2516" s="28"/>
      <c r="L2516" s="28"/>
    </row>
    <row r="2517" spans="1:12" ht="30.75" customHeight="1" x14ac:dyDescent="0.25">
      <c r="A2517" s="23">
        <v>60109681</v>
      </c>
      <c r="B2517" s="24" t="s">
        <v>355</v>
      </c>
      <c r="C2517" s="23"/>
      <c r="D2517" s="25">
        <v>154</v>
      </c>
      <c r="E2517" s="26" t="s">
        <v>32</v>
      </c>
      <c r="F2517" s="27"/>
      <c r="G2517" s="23"/>
      <c r="H2517" s="29"/>
      <c r="I2517" s="29"/>
      <c r="J2517" s="29"/>
      <c r="K2517" s="28"/>
      <c r="L2517" s="28"/>
    </row>
    <row r="2518" spans="1:12" ht="30.75" customHeight="1" x14ac:dyDescent="0.25">
      <c r="A2518" s="23">
        <v>60109682</v>
      </c>
      <c r="B2518" s="24" t="s">
        <v>355</v>
      </c>
      <c r="C2518" s="23"/>
      <c r="D2518" s="25">
        <v>154</v>
      </c>
      <c r="E2518" s="26" t="s">
        <v>32</v>
      </c>
      <c r="F2518" s="27"/>
      <c r="G2518" s="23"/>
      <c r="H2518" s="29"/>
      <c r="I2518" s="29"/>
      <c r="J2518" s="29"/>
      <c r="K2518" s="28"/>
      <c r="L2518" s="28"/>
    </row>
    <row r="2519" spans="1:12" ht="30.75" customHeight="1" x14ac:dyDescent="0.25">
      <c r="A2519" s="23">
        <v>60109683</v>
      </c>
      <c r="B2519" s="24" t="s">
        <v>355</v>
      </c>
      <c r="C2519" s="23"/>
      <c r="D2519" s="25">
        <v>154</v>
      </c>
      <c r="E2519" s="26" t="s">
        <v>32</v>
      </c>
      <c r="F2519" s="27"/>
      <c r="G2519" s="23"/>
      <c r="H2519" s="29"/>
      <c r="I2519" s="29"/>
      <c r="J2519" s="29"/>
      <c r="K2519" s="28"/>
      <c r="L2519" s="28"/>
    </row>
    <row r="2520" spans="1:12" ht="30.75" customHeight="1" x14ac:dyDescent="0.25">
      <c r="A2520" s="23">
        <v>60109684</v>
      </c>
      <c r="B2520" s="24" t="s">
        <v>355</v>
      </c>
      <c r="C2520" s="23"/>
      <c r="D2520" s="25">
        <v>154</v>
      </c>
      <c r="E2520" s="26" t="s">
        <v>32</v>
      </c>
      <c r="F2520" s="27"/>
      <c r="G2520" s="23"/>
      <c r="H2520" s="29"/>
      <c r="I2520" s="29"/>
      <c r="J2520" s="29"/>
      <c r="K2520" s="28"/>
      <c r="L2520" s="28"/>
    </row>
    <row r="2521" spans="1:12" ht="30.75" customHeight="1" x14ac:dyDescent="0.25">
      <c r="A2521" s="23">
        <v>60109685</v>
      </c>
      <c r="B2521" s="24" t="s">
        <v>355</v>
      </c>
      <c r="C2521" s="23"/>
      <c r="D2521" s="25">
        <v>154</v>
      </c>
      <c r="E2521" s="26" t="s">
        <v>32</v>
      </c>
      <c r="F2521" s="27"/>
      <c r="G2521" s="23"/>
      <c r="H2521" s="29"/>
      <c r="I2521" s="29"/>
      <c r="J2521" s="29"/>
      <c r="K2521" s="28"/>
      <c r="L2521" s="28"/>
    </row>
    <row r="2522" spans="1:12" ht="30.75" customHeight="1" x14ac:dyDescent="0.25">
      <c r="A2522" s="23">
        <v>60109686</v>
      </c>
      <c r="B2522" s="24" t="s">
        <v>355</v>
      </c>
      <c r="C2522" s="23"/>
      <c r="D2522" s="25">
        <v>154</v>
      </c>
      <c r="E2522" s="26" t="s">
        <v>32</v>
      </c>
      <c r="F2522" s="27"/>
      <c r="G2522" s="23"/>
      <c r="H2522" s="29"/>
      <c r="I2522" s="29"/>
      <c r="J2522" s="29"/>
      <c r="K2522" s="28"/>
      <c r="L2522" s="28"/>
    </row>
    <row r="2523" spans="1:12" ht="30.75" customHeight="1" x14ac:dyDescent="0.25">
      <c r="A2523" s="23">
        <v>60109687</v>
      </c>
      <c r="B2523" s="24" t="s">
        <v>355</v>
      </c>
      <c r="C2523" s="23"/>
      <c r="D2523" s="25">
        <v>154</v>
      </c>
      <c r="E2523" s="26" t="s">
        <v>32</v>
      </c>
      <c r="F2523" s="27"/>
      <c r="G2523" s="23"/>
      <c r="H2523" s="29"/>
      <c r="I2523" s="29"/>
      <c r="J2523" s="29"/>
      <c r="K2523" s="28"/>
      <c r="L2523" s="28"/>
    </row>
    <row r="2524" spans="1:12" ht="30.75" customHeight="1" x14ac:dyDescent="0.25">
      <c r="A2524" s="23">
        <v>60109688</v>
      </c>
      <c r="B2524" s="24" t="s">
        <v>355</v>
      </c>
      <c r="C2524" s="23"/>
      <c r="D2524" s="25">
        <v>154</v>
      </c>
      <c r="E2524" s="26" t="s">
        <v>32</v>
      </c>
      <c r="F2524" s="27"/>
      <c r="G2524" s="23"/>
      <c r="H2524" s="29"/>
      <c r="I2524" s="29"/>
      <c r="J2524" s="29"/>
      <c r="K2524" s="28"/>
      <c r="L2524" s="28"/>
    </row>
    <row r="2525" spans="1:12" ht="30.75" customHeight="1" x14ac:dyDescent="0.25">
      <c r="A2525" s="23">
        <v>60109689</v>
      </c>
      <c r="B2525" s="24" t="s">
        <v>355</v>
      </c>
      <c r="C2525" s="23"/>
      <c r="D2525" s="25">
        <v>154</v>
      </c>
      <c r="E2525" s="26" t="s">
        <v>32</v>
      </c>
      <c r="F2525" s="27"/>
      <c r="G2525" s="23"/>
      <c r="H2525" s="29"/>
      <c r="I2525" s="29"/>
      <c r="J2525" s="29"/>
      <c r="K2525" s="28"/>
      <c r="L2525" s="28"/>
    </row>
    <row r="2526" spans="1:12" ht="30.75" customHeight="1" x14ac:dyDescent="0.25">
      <c r="A2526" s="23">
        <v>60109690</v>
      </c>
      <c r="B2526" s="24" t="s">
        <v>355</v>
      </c>
      <c r="C2526" s="23"/>
      <c r="D2526" s="25">
        <v>154</v>
      </c>
      <c r="E2526" s="26" t="s">
        <v>32</v>
      </c>
      <c r="F2526" s="27"/>
      <c r="G2526" s="23"/>
      <c r="H2526" s="29"/>
      <c r="I2526" s="29"/>
      <c r="J2526" s="29"/>
      <c r="K2526" s="28"/>
      <c r="L2526" s="28"/>
    </row>
    <row r="2527" spans="1:12" ht="30.75" customHeight="1" x14ac:dyDescent="0.25">
      <c r="A2527" s="23">
        <v>60109691</v>
      </c>
      <c r="B2527" s="24" t="s">
        <v>355</v>
      </c>
      <c r="C2527" s="23"/>
      <c r="D2527" s="25">
        <v>154</v>
      </c>
      <c r="E2527" s="26" t="s">
        <v>32</v>
      </c>
      <c r="F2527" s="27"/>
      <c r="G2527" s="23"/>
      <c r="H2527" s="29"/>
      <c r="I2527" s="29"/>
      <c r="J2527" s="29"/>
      <c r="K2527" s="28"/>
      <c r="L2527" s="28"/>
    </row>
    <row r="2528" spans="1:12" ht="30.75" customHeight="1" x14ac:dyDescent="0.25">
      <c r="A2528" s="23">
        <v>60109692</v>
      </c>
      <c r="B2528" s="24" t="s">
        <v>355</v>
      </c>
      <c r="C2528" s="23"/>
      <c r="D2528" s="25">
        <v>154</v>
      </c>
      <c r="E2528" s="26" t="s">
        <v>32</v>
      </c>
      <c r="F2528" s="27"/>
      <c r="G2528" s="23"/>
      <c r="H2528" s="29"/>
      <c r="I2528" s="29"/>
      <c r="J2528" s="29"/>
      <c r="K2528" s="28"/>
      <c r="L2528" s="28"/>
    </row>
    <row r="2529" spans="1:12" ht="30.75" customHeight="1" x14ac:dyDescent="0.25">
      <c r="A2529" s="23">
        <v>60109693</v>
      </c>
      <c r="B2529" s="24" t="s">
        <v>355</v>
      </c>
      <c r="C2529" s="23"/>
      <c r="D2529" s="25">
        <v>154</v>
      </c>
      <c r="E2529" s="26" t="s">
        <v>32</v>
      </c>
      <c r="F2529" s="27"/>
      <c r="G2529" s="23"/>
      <c r="H2529" s="29"/>
      <c r="I2529" s="29"/>
      <c r="J2529" s="29"/>
      <c r="K2529" s="28"/>
      <c r="L2529" s="28"/>
    </row>
    <row r="2530" spans="1:12" ht="30.75" customHeight="1" x14ac:dyDescent="0.25">
      <c r="A2530" s="23">
        <v>60109694</v>
      </c>
      <c r="B2530" s="24" t="s">
        <v>355</v>
      </c>
      <c r="C2530" s="23"/>
      <c r="D2530" s="25">
        <v>154</v>
      </c>
      <c r="E2530" s="26" t="s">
        <v>32</v>
      </c>
      <c r="F2530" s="27"/>
      <c r="G2530" s="23"/>
      <c r="H2530" s="29"/>
      <c r="I2530" s="29"/>
      <c r="J2530" s="29"/>
      <c r="K2530" s="28"/>
      <c r="L2530" s="28"/>
    </row>
    <row r="2531" spans="1:12" ht="30.75" customHeight="1" x14ac:dyDescent="0.25">
      <c r="A2531" s="23">
        <v>60109695</v>
      </c>
      <c r="B2531" s="24" t="s">
        <v>355</v>
      </c>
      <c r="C2531" s="23"/>
      <c r="D2531" s="25">
        <v>154</v>
      </c>
      <c r="E2531" s="26" t="s">
        <v>32</v>
      </c>
      <c r="F2531" s="27"/>
      <c r="G2531" s="23"/>
      <c r="H2531" s="29"/>
      <c r="I2531" s="29"/>
      <c r="J2531" s="29"/>
      <c r="K2531" s="28"/>
      <c r="L2531" s="28"/>
    </row>
    <row r="2532" spans="1:12" ht="30.75" customHeight="1" x14ac:dyDescent="0.25">
      <c r="A2532" s="23">
        <v>60109696</v>
      </c>
      <c r="B2532" s="24" t="s">
        <v>355</v>
      </c>
      <c r="C2532" s="23"/>
      <c r="D2532" s="25">
        <v>154</v>
      </c>
      <c r="E2532" s="26" t="s">
        <v>32</v>
      </c>
      <c r="F2532" s="27"/>
      <c r="G2532" s="23"/>
      <c r="H2532" s="29"/>
      <c r="I2532" s="29"/>
      <c r="J2532" s="29"/>
      <c r="K2532" s="28"/>
      <c r="L2532" s="28"/>
    </row>
    <row r="2533" spans="1:12" ht="30.75" customHeight="1" x14ac:dyDescent="0.25">
      <c r="A2533" s="23">
        <v>60109697</v>
      </c>
      <c r="B2533" s="24" t="s">
        <v>355</v>
      </c>
      <c r="C2533" s="23"/>
      <c r="D2533" s="25">
        <v>154</v>
      </c>
      <c r="E2533" s="26" t="s">
        <v>32</v>
      </c>
      <c r="F2533" s="27"/>
      <c r="G2533" s="23"/>
      <c r="H2533" s="29"/>
      <c r="I2533" s="29"/>
      <c r="J2533" s="29"/>
      <c r="K2533" s="28"/>
      <c r="L2533" s="28"/>
    </row>
    <row r="2534" spans="1:12" ht="30.75" customHeight="1" x14ac:dyDescent="0.25">
      <c r="A2534" s="23">
        <v>60109698</v>
      </c>
      <c r="B2534" s="24" t="s">
        <v>355</v>
      </c>
      <c r="C2534" s="23"/>
      <c r="D2534" s="25">
        <v>154</v>
      </c>
      <c r="E2534" s="26" t="s">
        <v>32</v>
      </c>
      <c r="F2534" s="27"/>
      <c r="G2534" s="23"/>
      <c r="H2534" s="29"/>
      <c r="I2534" s="29"/>
      <c r="J2534" s="29"/>
      <c r="K2534" s="28"/>
      <c r="L2534" s="28"/>
    </row>
    <row r="2535" spans="1:12" ht="30.75" customHeight="1" x14ac:dyDescent="0.25">
      <c r="A2535" s="23">
        <v>60109699</v>
      </c>
      <c r="B2535" s="24" t="s">
        <v>355</v>
      </c>
      <c r="C2535" s="23"/>
      <c r="D2535" s="25">
        <v>154</v>
      </c>
      <c r="E2535" s="26" t="s">
        <v>32</v>
      </c>
      <c r="F2535" s="27"/>
      <c r="G2535" s="23"/>
      <c r="H2535" s="29"/>
      <c r="I2535" s="29"/>
      <c r="J2535" s="29"/>
      <c r="K2535" s="28"/>
      <c r="L2535" s="28"/>
    </row>
    <row r="2536" spans="1:12" ht="30.75" customHeight="1" x14ac:dyDescent="0.25">
      <c r="A2536" s="23">
        <v>60109700</v>
      </c>
      <c r="B2536" s="24" t="s">
        <v>355</v>
      </c>
      <c r="C2536" s="23"/>
      <c r="D2536" s="25">
        <v>154</v>
      </c>
      <c r="E2536" s="26" t="s">
        <v>32</v>
      </c>
      <c r="F2536" s="27"/>
      <c r="G2536" s="23"/>
      <c r="H2536" s="29"/>
      <c r="I2536" s="29"/>
      <c r="J2536" s="29"/>
      <c r="K2536" s="28"/>
      <c r="L2536" s="28"/>
    </row>
    <row r="2537" spans="1:12" ht="30.75" customHeight="1" x14ac:dyDescent="0.25">
      <c r="A2537" s="23">
        <v>60109701</v>
      </c>
      <c r="B2537" s="24" t="s">
        <v>355</v>
      </c>
      <c r="C2537" s="23"/>
      <c r="D2537" s="25">
        <v>154</v>
      </c>
      <c r="E2537" s="26" t="s">
        <v>32</v>
      </c>
      <c r="F2537" s="27"/>
      <c r="G2537" s="23"/>
      <c r="H2537" s="29"/>
      <c r="I2537" s="29"/>
      <c r="J2537" s="29"/>
      <c r="K2537" s="28"/>
      <c r="L2537" s="28"/>
    </row>
    <row r="2538" spans="1:12" ht="30.75" customHeight="1" x14ac:dyDescent="0.25">
      <c r="A2538" s="23">
        <v>60109702</v>
      </c>
      <c r="B2538" s="24" t="s">
        <v>355</v>
      </c>
      <c r="C2538" s="23"/>
      <c r="D2538" s="25">
        <v>154</v>
      </c>
      <c r="E2538" s="26" t="s">
        <v>32</v>
      </c>
      <c r="F2538" s="27"/>
      <c r="G2538" s="23"/>
      <c r="H2538" s="29"/>
      <c r="I2538" s="29"/>
      <c r="J2538" s="29"/>
      <c r="K2538" s="28"/>
      <c r="L2538" s="28"/>
    </row>
    <row r="2539" spans="1:12" ht="30.75" customHeight="1" x14ac:dyDescent="0.25">
      <c r="A2539" s="23">
        <v>60109703</v>
      </c>
      <c r="B2539" s="24" t="s">
        <v>355</v>
      </c>
      <c r="C2539" s="23"/>
      <c r="D2539" s="25">
        <v>154</v>
      </c>
      <c r="E2539" s="26" t="s">
        <v>32</v>
      </c>
      <c r="F2539" s="27"/>
      <c r="G2539" s="23"/>
      <c r="H2539" s="29"/>
      <c r="I2539" s="29"/>
      <c r="J2539" s="29"/>
      <c r="K2539" s="28"/>
      <c r="L2539" s="28"/>
    </row>
    <row r="2540" spans="1:12" ht="30.75" customHeight="1" x14ac:dyDescent="0.25">
      <c r="A2540" s="23">
        <v>60109704</v>
      </c>
      <c r="B2540" s="24" t="s">
        <v>355</v>
      </c>
      <c r="C2540" s="23"/>
      <c r="D2540" s="25">
        <v>154</v>
      </c>
      <c r="E2540" s="26" t="s">
        <v>32</v>
      </c>
      <c r="F2540" s="27"/>
      <c r="G2540" s="23"/>
      <c r="H2540" s="29"/>
      <c r="I2540" s="29"/>
      <c r="J2540" s="29"/>
      <c r="K2540" s="28"/>
      <c r="L2540" s="28"/>
    </row>
    <row r="2541" spans="1:12" ht="30.75" customHeight="1" x14ac:dyDescent="0.25">
      <c r="A2541" s="23">
        <v>60109705</v>
      </c>
      <c r="B2541" s="24" t="s">
        <v>355</v>
      </c>
      <c r="C2541" s="23"/>
      <c r="D2541" s="25">
        <v>154</v>
      </c>
      <c r="E2541" s="26" t="s">
        <v>32</v>
      </c>
      <c r="F2541" s="27"/>
      <c r="G2541" s="23"/>
      <c r="H2541" s="29"/>
      <c r="I2541" s="29"/>
      <c r="J2541" s="29"/>
      <c r="K2541" s="28"/>
      <c r="L2541" s="28"/>
    </row>
    <row r="2542" spans="1:12" ht="30.75" customHeight="1" x14ac:dyDescent="0.25">
      <c r="A2542" s="23">
        <v>60109706</v>
      </c>
      <c r="B2542" s="24" t="s">
        <v>355</v>
      </c>
      <c r="C2542" s="23"/>
      <c r="D2542" s="25">
        <v>154</v>
      </c>
      <c r="E2542" s="26" t="s">
        <v>32</v>
      </c>
      <c r="F2542" s="27"/>
      <c r="G2542" s="23"/>
      <c r="H2542" s="29"/>
      <c r="I2542" s="29"/>
      <c r="J2542" s="29"/>
      <c r="K2542" s="28"/>
      <c r="L2542" s="28"/>
    </row>
    <row r="2543" spans="1:12" ht="30.75" customHeight="1" x14ac:dyDescent="0.25">
      <c r="A2543" s="23">
        <v>60109707</v>
      </c>
      <c r="B2543" s="24" t="s">
        <v>355</v>
      </c>
      <c r="C2543" s="23"/>
      <c r="D2543" s="25">
        <v>154</v>
      </c>
      <c r="E2543" s="26" t="s">
        <v>32</v>
      </c>
      <c r="F2543" s="27"/>
      <c r="G2543" s="23"/>
      <c r="H2543" s="29"/>
      <c r="I2543" s="29"/>
      <c r="J2543" s="29"/>
      <c r="K2543" s="28"/>
      <c r="L2543" s="28"/>
    </row>
    <row r="2544" spans="1:12" ht="30.75" customHeight="1" x14ac:dyDescent="0.25">
      <c r="A2544" s="23">
        <v>60109708</v>
      </c>
      <c r="B2544" s="24" t="s">
        <v>355</v>
      </c>
      <c r="C2544" s="23"/>
      <c r="D2544" s="25">
        <v>154</v>
      </c>
      <c r="E2544" s="26" t="s">
        <v>32</v>
      </c>
      <c r="F2544" s="27"/>
      <c r="G2544" s="23"/>
      <c r="H2544" s="29"/>
      <c r="I2544" s="29"/>
      <c r="J2544" s="29"/>
      <c r="K2544" s="28"/>
      <c r="L2544" s="28"/>
    </row>
    <row r="2545" spans="1:12" ht="30.75" customHeight="1" x14ac:dyDescent="0.25">
      <c r="A2545" s="23">
        <v>60109709</v>
      </c>
      <c r="B2545" s="24" t="s">
        <v>355</v>
      </c>
      <c r="C2545" s="23"/>
      <c r="D2545" s="25">
        <v>154</v>
      </c>
      <c r="E2545" s="26" t="s">
        <v>32</v>
      </c>
      <c r="F2545" s="27"/>
      <c r="G2545" s="23"/>
      <c r="H2545" s="29"/>
      <c r="I2545" s="29"/>
      <c r="J2545" s="29"/>
      <c r="K2545" s="28"/>
      <c r="L2545" s="28"/>
    </row>
    <row r="2546" spans="1:12" ht="30.75" customHeight="1" x14ac:dyDescent="0.25">
      <c r="A2546" s="23">
        <v>60109710</v>
      </c>
      <c r="B2546" s="24" t="s">
        <v>355</v>
      </c>
      <c r="C2546" s="23"/>
      <c r="D2546" s="25">
        <v>154</v>
      </c>
      <c r="E2546" s="26" t="s">
        <v>32</v>
      </c>
      <c r="F2546" s="27"/>
      <c r="G2546" s="23"/>
      <c r="H2546" s="29"/>
      <c r="I2546" s="29"/>
      <c r="J2546" s="29"/>
      <c r="K2546" s="28"/>
      <c r="L2546" s="28"/>
    </row>
    <row r="2547" spans="1:12" ht="30.75" customHeight="1" x14ac:dyDescent="0.25">
      <c r="A2547" s="23">
        <v>60109711</v>
      </c>
      <c r="B2547" s="24" t="s">
        <v>355</v>
      </c>
      <c r="C2547" s="23"/>
      <c r="D2547" s="25">
        <v>154</v>
      </c>
      <c r="E2547" s="26" t="s">
        <v>32</v>
      </c>
      <c r="F2547" s="27"/>
      <c r="G2547" s="23"/>
      <c r="H2547" s="29"/>
      <c r="I2547" s="29"/>
      <c r="J2547" s="29"/>
      <c r="K2547" s="28"/>
      <c r="L2547" s="28"/>
    </row>
    <row r="2548" spans="1:12" ht="30.75" customHeight="1" x14ac:dyDescent="0.25">
      <c r="A2548" s="23">
        <v>60109712</v>
      </c>
      <c r="B2548" s="24" t="s">
        <v>355</v>
      </c>
      <c r="C2548" s="23"/>
      <c r="D2548" s="25">
        <v>154</v>
      </c>
      <c r="E2548" s="26" t="s">
        <v>32</v>
      </c>
      <c r="F2548" s="27"/>
      <c r="G2548" s="23"/>
      <c r="H2548" s="29"/>
      <c r="I2548" s="29"/>
      <c r="J2548" s="29"/>
      <c r="K2548" s="28"/>
      <c r="L2548" s="28"/>
    </row>
    <row r="2549" spans="1:12" ht="30.75" customHeight="1" x14ac:dyDescent="0.25">
      <c r="A2549" s="23">
        <v>60109713</v>
      </c>
      <c r="B2549" s="24" t="s">
        <v>355</v>
      </c>
      <c r="C2549" s="23"/>
      <c r="D2549" s="25">
        <v>154</v>
      </c>
      <c r="E2549" s="26" t="s">
        <v>32</v>
      </c>
      <c r="F2549" s="27"/>
      <c r="G2549" s="23"/>
      <c r="H2549" s="29"/>
      <c r="I2549" s="29"/>
      <c r="J2549" s="29"/>
      <c r="K2549" s="28"/>
      <c r="L2549" s="28"/>
    </row>
    <row r="2550" spans="1:12" ht="30.75" customHeight="1" x14ac:dyDescent="0.25">
      <c r="A2550" s="23">
        <v>60109714</v>
      </c>
      <c r="B2550" s="24" t="s">
        <v>355</v>
      </c>
      <c r="C2550" s="23"/>
      <c r="D2550" s="25">
        <v>154</v>
      </c>
      <c r="E2550" s="26" t="s">
        <v>32</v>
      </c>
      <c r="F2550" s="27"/>
      <c r="G2550" s="23"/>
      <c r="H2550" s="29"/>
      <c r="I2550" s="29"/>
      <c r="J2550" s="29"/>
      <c r="K2550" s="28"/>
      <c r="L2550" s="28"/>
    </row>
    <row r="2551" spans="1:12" ht="30.75" customHeight="1" x14ac:dyDescent="0.25">
      <c r="A2551" s="23">
        <v>60109952</v>
      </c>
      <c r="B2551" s="24" t="s">
        <v>356</v>
      </c>
      <c r="C2551" s="23"/>
      <c r="D2551" s="25">
        <v>524.28</v>
      </c>
      <c r="E2551" s="26" t="s">
        <v>32</v>
      </c>
      <c r="F2551" s="27"/>
      <c r="G2551" s="23"/>
      <c r="H2551" s="29"/>
      <c r="I2551" s="29"/>
      <c r="J2551" s="29"/>
      <c r="K2551" s="28"/>
      <c r="L2551" s="28"/>
    </row>
    <row r="2552" spans="1:12" ht="30.75" customHeight="1" x14ac:dyDescent="0.25">
      <c r="A2552" s="23">
        <v>60109953</v>
      </c>
      <c r="B2552" s="24" t="s">
        <v>356</v>
      </c>
      <c r="C2552" s="23"/>
      <c r="D2552" s="25">
        <v>524.28</v>
      </c>
      <c r="E2552" s="26" t="s">
        <v>32</v>
      </c>
      <c r="F2552" s="27"/>
      <c r="G2552" s="23"/>
      <c r="H2552" s="29"/>
      <c r="I2552" s="29"/>
      <c r="J2552" s="29"/>
      <c r="K2552" s="28"/>
      <c r="L2552" s="28"/>
    </row>
    <row r="2553" spans="1:12" ht="30.75" customHeight="1" x14ac:dyDescent="0.25">
      <c r="A2553" s="23">
        <v>60109954</v>
      </c>
      <c r="B2553" s="24" t="s">
        <v>356</v>
      </c>
      <c r="C2553" s="23"/>
      <c r="D2553" s="25">
        <v>524.28</v>
      </c>
      <c r="E2553" s="26" t="s">
        <v>32</v>
      </c>
      <c r="F2553" s="27"/>
      <c r="G2553" s="23"/>
      <c r="H2553" s="29"/>
      <c r="I2553" s="29"/>
      <c r="J2553" s="29"/>
      <c r="K2553" s="28"/>
      <c r="L2553" s="28"/>
    </row>
    <row r="2554" spans="1:12" ht="30.75" customHeight="1" x14ac:dyDescent="0.25">
      <c r="A2554" s="23">
        <v>60109955</v>
      </c>
      <c r="B2554" s="24" t="s">
        <v>356</v>
      </c>
      <c r="C2554" s="23"/>
      <c r="D2554" s="25">
        <v>524.28</v>
      </c>
      <c r="E2554" s="26" t="s">
        <v>32</v>
      </c>
      <c r="F2554" s="27"/>
      <c r="G2554" s="23"/>
      <c r="H2554" s="29"/>
      <c r="I2554" s="29"/>
      <c r="J2554" s="29"/>
      <c r="K2554" s="28"/>
      <c r="L2554" s="28"/>
    </row>
    <row r="2555" spans="1:12" ht="30.75" customHeight="1" x14ac:dyDescent="0.25">
      <c r="A2555" s="23">
        <v>60109956</v>
      </c>
      <c r="B2555" s="24" t="s">
        <v>356</v>
      </c>
      <c r="C2555" s="23"/>
      <c r="D2555" s="25">
        <v>524.28</v>
      </c>
      <c r="E2555" s="26" t="s">
        <v>32</v>
      </c>
      <c r="F2555" s="27"/>
      <c r="G2555" s="23"/>
      <c r="H2555" s="29"/>
      <c r="I2555" s="29"/>
      <c r="J2555" s="29"/>
      <c r="K2555" s="28"/>
      <c r="L2555" s="28"/>
    </row>
    <row r="2556" spans="1:12" ht="30.75" customHeight="1" x14ac:dyDescent="0.25">
      <c r="A2556" s="23">
        <v>60109957</v>
      </c>
      <c r="B2556" s="24" t="s">
        <v>356</v>
      </c>
      <c r="C2556" s="23"/>
      <c r="D2556" s="25">
        <v>524.28</v>
      </c>
      <c r="E2556" s="26" t="s">
        <v>25</v>
      </c>
      <c r="F2556" s="27" t="s">
        <v>21</v>
      </c>
      <c r="G2556" s="23" t="s">
        <v>30</v>
      </c>
      <c r="H2556" s="29"/>
      <c r="I2556" s="29"/>
      <c r="J2556" s="29"/>
      <c r="K2556" s="28"/>
      <c r="L2556" s="28"/>
    </row>
    <row r="2557" spans="1:12" ht="30.75" customHeight="1" x14ac:dyDescent="0.25">
      <c r="A2557" s="23">
        <v>60109958</v>
      </c>
      <c r="B2557" s="24" t="s">
        <v>356</v>
      </c>
      <c r="C2557" s="23"/>
      <c r="D2557" s="25">
        <v>524.28</v>
      </c>
      <c r="E2557" s="26" t="s">
        <v>32</v>
      </c>
      <c r="F2557" s="27"/>
      <c r="G2557" s="23"/>
      <c r="H2557" s="29"/>
      <c r="I2557" s="29"/>
      <c r="J2557" s="29"/>
      <c r="K2557" s="28"/>
      <c r="L2557" s="28"/>
    </row>
    <row r="2558" spans="1:12" ht="30.75" customHeight="1" x14ac:dyDescent="0.25">
      <c r="A2558" s="23">
        <v>60109960</v>
      </c>
      <c r="B2558" s="24" t="s">
        <v>356</v>
      </c>
      <c r="C2558" s="23"/>
      <c r="D2558" s="25">
        <v>524.28</v>
      </c>
      <c r="E2558" s="26" t="s">
        <v>32</v>
      </c>
      <c r="F2558" s="27"/>
      <c r="G2558" s="23"/>
      <c r="H2558" s="29"/>
      <c r="I2558" s="29"/>
      <c r="J2558" s="29"/>
      <c r="K2558" s="28"/>
      <c r="L2558" s="28"/>
    </row>
    <row r="2559" spans="1:12" ht="30.75" customHeight="1" x14ac:dyDescent="0.25">
      <c r="A2559" s="23">
        <v>60109961</v>
      </c>
      <c r="B2559" s="24" t="s">
        <v>356</v>
      </c>
      <c r="C2559" s="23"/>
      <c r="D2559" s="25">
        <v>524.28</v>
      </c>
      <c r="E2559" s="26" t="s">
        <v>32</v>
      </c>
      <c r="F2559" s="27"/>
      <c r="G2559" s="23"/>
      <c r="H2559" s="29"/>
      <c r="I2559" s="29"/>
      <c r="J2559" s="29"/>
      <c r="K2559" s="28"/>
      <c r="L2559" s="28"/>
    </row>
    <row r="2560" spans="1:12" ht="30.75" customHeight="1" x14ac:dyDescent="0.25">
      <c r="A2560" s="23"/>
      <c r="B2560" s="24" t="s">
        <v>357</v>
      </c>
      <c r="C2560" s="23"/>
      <c r="D2560" s="25"/>
      <c r="E2560" s="26" t="s">
        <v>57</v>
      </c>
      <c r="F2560" s="27" t="s">
        <v>21</v>
      </c>
      <c r="G2560" s="23" t="s">
        <v>262</v>
      </c>
      <c r="H2560" s="29"/>
      <c r="I2560" s="29"/>
      <c r="J2560" s="29"/>
      <c r="K2560" s="28"/>
      <c r="L2560" s="28"/>
    </row>
    <row r="2561" spans="1:12" ht="30.75" customHeight="1" x14ac:dyDescent="0.25">
      <c r="A2561" s="23">
        <v>60110018</v>
      </c>
      <c r="B2561" s="24" t="s">
        <v>357</v>
      </c>
      <c r="C2561" s="23"/>
      <c r="D2561" s="25">
        <v>524.13</v>
      </c>
      <c r="E2561" s="26" t="s">
        <v>25</v>
      </c>
      <c r="F2561" s="27" t="s">
        <v>21</v>
      </c>
      <c r="G2561" s="23" t="s">
        <v>54</v>
      </c>
      <c r="H2561" s="29"/>
      <c r="I2561" s="29"/>
      <c r="J2561" s="29"/>
      <c r="K2561" s="28"/>
      <c r="L2561" s="28"/>
    </row>
    <row r="2562" spans="1:12" ht="30.75" customHeight="1" x14ac:dyDescent="0.25">
      <c r="A2562" s="23">
        <v>60110019</v>
      </c>
      <c r="B2562" s="24" t="s">
        <v>357</v>
      </c>
      <c r="C2562" s="23"/>
      <c r="D2562" s="25">
        <v>524.13</v>
      </c>
      <c r="E2562" s="26" t="s">
        <v>25</v>
      </c>
      <c r="F2562" s="27" t="s">
        <v>21</v>
      </c>
      <c r="G2562" s="23" t="s">
        <v>54</v>
      </c>
      <c r="H2562" s="29"/>
      <c r="I2562" s="29"/>
      <c r="J2562" s="29"/>
      <c r="K2562" s="28"/>
      <c r="L2562" s="28"/>
    </row>
    <row r="2563" spans="1:12" ht="30.75" customHeight="1" x14ac:dyDescent="0.25">
      <c r="A2563" s="23">
        <v>60110020</v>
      </c>
      <c r="B2563" s="24" t="s">
        <v>357</v>
      </c>
      <c r="C2563" s="23"/>
      <c r="D2563" s="25">
        <v>524.13</v>
      </c>
      <c r="E2563" s="26" t="s">
        <v>25</v>
      </c>
      <c r="F2563" s="27" t="s">
        <v>21</v>
      </c>
      <c r="G2563" s="23" t="s">
        <v>54</v>
      </c>
      <c r="H2563" s="29"/>
      <c r="I2563" s="29"/>
      <c r="J2563" s="29"/>
      <c r="K2563" s="28"/>
      <c r="L2563" s="28"/>
    </row>
    <row r="2564" spans="1:12" ht="30.75" customHeight="1" x14ac:dyDescent="0.25">
      <c r="A2564" s="23">
        <v>60110021</v>
      </c>
      <c r="B2564" s="24" t="s">
        <v>357</v>
      </c>
      <c r="C2564" s="23"/>
      <c r="D2564" s="25">
        <v>524.13</v>
      </c>
      <c r="E2564" s="26" t="s">
        <v>25</v>
      </c>
      <c r="F2564" s="27" t="s">
        <v>21</v>
      </c>
      <c r="G2564" s="23" t="s">
        <v>54</v>
      </c>
      <c r="H2564" s="29"/>
      <c r="I2564" s="29"/>
      <c r="J2564" s="29"/>
      <c r="K2564" s="28"/>
      <c r="L2564" s="28"/>
    </row>
    <row r="2565" spans="1:12" ht="30.75" customHeight="1" x14ac:dyDescent="0.25">
      <c r="A2565" s="23">
        <v>60110022</v>
      </c>
      <c r="B2565" s="24" t="s">
        <v>357</v>
      </c>
      <c r="C2565" s="23"/>
      <c r="D2565" s="25">
        <v>524.13</v>
      </c>
      <c r="E2565" s="26" t="s">
        <v>25</v>
      </c>
      <c r="F2565" s="27" t="s">
        <v>21</v>
      </c>
      <c r="G2565" s="23" t="s">
        <v>54</v>
      </c>
      <c r="H2565" s="29"/>
      <c r="I2565" s="29"/>
      <c r="J2565" s="29"/>
      <c r="K2565" s="28"/>
      <c r="L2565" s="28"/>
    </row>
    <row r="2566" spans="1:12" ht="30.75" customHeight="1" x14ac:dyDescent="0.25">
      <c r="A2566" s="23">
        <v>60110023</v>
      </c>
      <c r="B2566" s="24" t="s">
        <v>357</v>
      </c>
      <c r="C2566" s="23"/>
      <c r="D2566" s="25">
        <v>524.13</v>
      </c>
      <c r="E2566" s="26" t="s">
        <v>25</v>
      </c>
      <c r="F2566" s="27" t="s">
        <v>21</v>
      </c>
      <c r="G2566" s="23" t="s">
        <v>54</v>
      </c>
      <c r="H2566" s="29"/>
      <c r="I2566" s="29"/>
      <c r="J2566" s="29"/>
      <c r="K2566" s="28"/>
      <c r="L2566" s="28"/>
    </row>
    <row r="2567" spans="1:12" ht="30.75" customHeight="1" x14ac:dyDescent="0.25">
      <c r="A2567" s="23">
        <v>60110024</v>
      </c>
      <c r="B2567" s="24" t="s">
        <v>357</v>
      </c>
      <c r="C2567" s="23"/>
      <c r="D2567" s="25">
        <v>524.13</v>
      </c>
      <c r="E2567" s="26" t="s">
        <v>25</v>
      </c>
      <c r="F2567" s="27" t="s">
        <v>21</v>
      </c>
      <c r="G2567" s="23" t="s">
        <v>54</v>
      </c>
      <c r="H2567" s="29"/>
      <c r="I2567" s="29"/>
      <c r="J2567" s="29"/>
      <c r="K2567" s="28"/>
      <c r="L2567" s="28"/>
    </row>
    <row r="2568" spans="1:12" ht="30.75" customHeight="1" x14ac:dyDescent="0.25">
      <c r="A2568" s="23">
        <v>60110025</v>
      </c>
      <c r="B2568" s="24" t="s">
        <v>357</v>
      </c>
      <c r="C2568" s="23"/>
      <c r="D2568" s="25">
        <v>524.13</v>
      </c>
      <c r="E2568" s="26" t="s">
        <v>25</v>
      </c>
      <c r="F2568" s="27" t="s">
        <v>21</v>
      </c>
      <c r="G2568" s="23" t="s">
        <v>54</v>
      </c>
      <c r="H2568" s="29"/>
      <c r="I2568" s="29"/>
      <c r="J2568" s="29"/>
      <c r="K2568" s="28"/>
      <c r="L2568" s="28"/>
    </row>
    <row r="2569" spans="1:12" ht="30.75" customHeight="1" x14ac:dyDescent="0.25">
      <c r="A2569" s="23">
        <v>60110026</v>
      </c>
      <c r="B2569" s="24" t="s">
        <v>357</v>
      </c>
      <c r="C2569" s="23"/>
      <c r="D2569" s="25">
        <v>524.13</v>
      </c>
      <c r="E2569" s="26" t="s">
        <v>25</v>
      </c>
      <c r="F2569" s="27" t="s">
        <v>21</v>
      </c>
      <c r="G2569" s="23" t="s">
        <v>54</v>
      </c>
      <c r="H2569" s="29"/>
      <c r="I2569" s="29"/>
      <c r="J2569" s="29"/>
      <c r="K2569" s="28"/>
      <c r="L2569" s="28"/>
    </row>
    <row r="2570" spans="1:12" ht="30.75" customHeight="1" x14ac:dyDescent="0.25">
      <c r="A2570" s="23">
        <v>60110027</v>
      </c>
      <c r="B2570" s="24" t="s">
        <v>357</v>
      </c>
      <c r="C2570" s="23"/>
      <c r="D2570" s="25">
        <v>524.13</v>
      </c>
      <c r="E2570" s="26" t="s">
        <v>25</v>
      </c>
      <c r="F2570" s="27" t="s">
        <v>21</v>
      </c>
      <c r="G2570" s="23" t="s">
        <v>54</v>
      </c>
      <c r="H2570" s="29"/>
      <c r="I2570" s="29"/>
      <c r="J2570" s="29"/>
      <c r="K2570" s="28"/>
      <c r="L2570" s="28"/>
    </row>
    <row r="2571" spans="1:12" ht="30.75" customHeight="1" x14ac:dyDescent="0.25">
      <c r="A2571" s="23">
        <v>60110028</v>
      </c>
      <c r="B2571" s="24" t="s">
        <v>357</v>
      </c>
      <c r="C2571" s="23"/>
      <c r="D2571" s="25">
        <v>524.13</v>
      </c>
      <c r="E2571" s="26" t="s">
        <v>25</v>
      </c>
      <c r="F2571" s="27" t="s">
        <v>21</v>
      </c>
      <c r="G2571" s="23" t="s">
        <v>54</v>
      </c>
      <c r="H2571" s="29"/>
      <c r="I2571" s="29"/>
      <c r="J2571" s="29"/>
      <c r="K2571" s="28"/>
      <c r="L2571" s="28"/>
    </row>
    <row r="2572" spans="1:12" ht="30.75" customHeight="1" x14ac:dyDescent="0.25">
      <c r="A2572" s="23">
        <v>60110029</v>
      </c>
      <c r="B2572" s="24" t="s">
        <v>357</v>
      </c>
      <c r="C2572" s="23"/>
      <c r="D2572" s="25">
        <v>524.13</v>
      </c>
      <c r="E2572" s="26" t="s">
        <v>25</v>
      </c>
      <c r="F2572" s="27" t="s">
        <v>21</v>
      </c>
      <c r="G2572" s="23" t="s">
        <v>54</v>
      </c>
      <c r="H2572" s="29"/>
      <c r="I2572" s="29"/>
      <c r="J2572" s="29"/>
      <c r="K2572" s="28"/>
      <c r="L2572" s="28"/>
    </row>
    <row r="2573" spans="1:12" ht="30.75" customHeight="1" x14ac:dyDescent="0.25">
      <c r="A2573" s="23">
        <v>60110030</v>
      </c>
      <c r="B2573" s="24" t="s">
        <v>357</v>
      </c>
      <c r="C2573" s="23"/>
      <c r="D2573" s="25">
        <v>524.13</v>
      </c>
      <c r="E2573" s="26" t="s">
        <v>25</v>
      </c>
      <c r="F2573" s="27" t="s">
        <v>21</v>
      </c>
      <c r="G2573" s="23" t="s">
        <v>54</v>
      </c>
      <c r="H2573" s="29"/>
      <c r="I2573" s="29"/>
      <c r="J2573" s="29"/>
      <c r="K2573" s="28"/>
      <c r="L2573" s="28"/>
    </row>
    <row r="2574" spans="1:12" ht="30.75" customHeight="1" x14ac:dyDescent="0.25">
      <c r="A2574" s="23">
        <v>60110031</v>
      </c>
      <c r="B2574" s="24" t="s">
        <v>357</v>
      </c>
      <c r="C2574" s="23"/>
      <c r="D2574" s="25">
        <v>524.13</v>
      </c>
      <c r="E2574" s="26" t="s">
        <v>25</v>
      </c>
      <c r="F2574" s="27" t="s">
        <v>21</v>
      </c>
      <c r="G2574" s="23" t="s">
        <v>54</v>
      </c>
      <c r="H2574" s="29"/>
      <c r="I2574" s="29"/>
      <c r="J2574" s="29"/>
      <c r="K2574" s="28"/>
      <c r="L2574" s="28"/>
    </row>
    <row r="2575" spans="1:12" ht="30.75" customHeight="1" x14ac:dyDescent="0.25">
      <c r="A2575" s="23">
        <v>60110032</v>
      </c>
      <c r="B2575" s="24" t="s">
        <v>357</v>
      </c>
      <c r="C2575" s="23"/>
      <c r="D2575" s="25">
        <v>524.13</v>
      </c>
      <c r="E2575" s="26" t="s">
        <v>25</v>
      </c>
      <c r="F2575" s="27" t="s">
        <v>21</v>
      </c>
      <c r="G2575" s="23" t="s">
        <v>44</v>
      </c>
      <c r="H2575" s="29"/>
      <c r="I2575" s="29"/>
      <c r="J2575" s="29"/>
      <c r="K2575" s="28"/>
      <c r="L2575" s="28"/>
    </row>
    <row r="2576" spans="1:12" ht="30.75" customHeight="1" x14ac:dyDescent="0.25">
      <c r="A2576" s="23">
        <v>60110033</v>
      </c>
      <c r="B2576" s="24" t="s">
        <v>357</v>
      </c>
      <c r="C2576" s="23"/>
      <c r="D2576" s="25">
        <v>524.13</v>
      </c>
      <c r="E2576" s="26" t="s">
        <v>25</v>
      </c>
      <c r="F2576" s="27" t="s">
        <v>21</v>
      </c>
      <c r="G2576" s="23" t="s">
        <v>54</v>
      </c>
      <c r="H2576" s="29"/>
      <c r="I2576" s="29"/>
      <c r="J2576" s="29"/>
      <c r="K2576" s="28"/>
      <c r="L2576" s="28"/>
    </row>
    <row r="2577" spans="1:12" ht="30.75" customHeight="1" x14ac:dyDescent="0.25">
      <c r="A2577" s="23">
        <v>60110034</v>
      </c>
      <c r="B2577" s="24" t="s">
        <v>357</v>
      </c>
      <c r="C2577" s="23"/>
      <c r="D2577" s="25">
        <v>524.13</v>
      </c>
      <c r="E2577" s="26" t="s">
        <v>25</v>
      </c>
      <c r="F2577" s="27" t="s">
        <v>21</v>
      </c>
      <c r="G2577" s="23" t="s">
        <v>54</v>
      </c>
      <c r="H2577" s="29"/>
      <c r="I2577" s="29"/>
      <c r="J2577" s="29"/>
      <c r="K2577" s="28"/>
      <c r="L2577" s="28"/>
    </row>
    <row r="2578" spans="1:12" ht="30.75" customHeight="1" x14ac:dyDescent="0.25">
      <c r="A2578" s="23">
        <v>60110035</v>
      </c>
      <c r="B2578" s="24" t="s">
        <v>357</v>
      </c>
      <c r="C2578" s="23"/>
      <c r="D2578" s="25">
        <v>524.13</v>
      </c>
      <c r="E2578" s="26" t="s">
        <v>25</v>
      </c>
      <c r="F2578" s="27" t="s">
        <v>21</v>
      </c>
      <c r="G2578" s="23" t="s">
        <v>54</v>
      </c>
      <c r="H2578" s="29"/>
      <c r="I2578" s="29"/>
      <c r="J2578" s="29"/>
      <c r="K2578" s="28"/>
      <c r="L2578" s="28"/>
    </row>
    <row r="2579" spans="1:12" ht="30.75" customHeight="1" x14ac:dyDescent="0.25">
      <c r="A2579" s="23">
        <v>60110036</v>
      </c>
      <c r="B2579" s="24" t="s">
        <v>357</v>
      </c>
      <c r="C2579" s="23"/>
      <c r="D2579" s="25">
        <v>524.13</v>
      </c>
      <c r="E2579" s="26" t="s">
        <v>25</v>
      </c>
      <c r="F2579" s="27" t="s">
        <v>21</v>
      </c>
      <c r="G2579" s="23" t="s">
        <v>54</v>
      </c>
      <c r="H2579" s="29"/>
      <c r="I2579" s="29"/>
      <c r="J2579" s="29"/>
      <c r="K2579" s="28"/>
      <c r="L2579" s="28"/>
    </row>
    <row r="2580" spans="1:12" ht="30.75" customHeight="1" x14ac:dyDescent="0.25">
      <c r="A2580" s="23">
        <v>60110037</v>
      </c>
      <c r="B2580" s="24" t="s">
        <v>357</v>
      </c>
      <c r="C2580" s="23"/>
      <c r="D2580" s="25">
        <v>524.13</v>
      </c>
      <c r="E2580" s="26" t="s">
        <v>25</v>
      </c>
      <c r="F2580" s="27" t="s">
        <v>21</v>
      </c>
      <c r="G2580" s="23" t="s">
        <v>54</v>
      </c>
      <c r="H2580" s="29"/>
      <c r="I2580" s="29"/>
      <c r="J2580" s="29"/>
      <c r="K2580" s="28"/>
      <c r="L2580" s="28"/>
    </row>
    <row r="2581" spans="1:12" ht="30.75" customHeight="1" x14ac:dyDescent="0.25">
      <c r="A2581" s="23">
        <v>60110038</v>
      </c>
      <c r="B2581" s="24" t="s">
        <v>357</v>
      </c>
      <c r="C2581" s="23"/>
      <c r="D2581" s="25">
        <v>524.13</v>
      </c>
      <c r="E2581" s="26" t="s">
        <v>25</v>
      </c>
      <c r="F2581" s="27" t="s">
        <v>21</v>
      </c>
      <c r="G2581" s="23" t="s">
        <v>54</v>
      </c>
      <c r="H2581" s="29"/>
      <c r="I2581" s="29"/>
      <c r="J2581" s="29"/>
      <c r="K2581" s="28"/>
      <c r="L2581" s="28"/>
    </row>
    <row r="2582" spans="1:12" ht="30.75" customHeight="1" x14ac:dyDescent="0.25">
      <c r="A2582" s="23">
        <v>60110039</v>
      </c>
      <c r="B2582" s="24" t="s">
        <v>357</v>
      </c>
      <c r="C2582" s="23"/>
      <c r="D2582" s="25">
        <v>524.13</v>
      </c>
      <c r="E2582" s="26" t="s">
        <v>25</v>
      </c>
      <c r="F2582" s="27" t="s">
        <v>21</v>
      </c>
      <c r="G2582" s="23" t="s">
        <v>54</v>
      </c>
      <c r="H2582" s="29"/>
      <c r="I2582" s="29"/>
      <c r="J2582" s="29"/>
      <c r="K2582" s="28"/>
      <c r="L2582" s="28"/>
    </row>
    <row r="2583" spans="1:12" ht="30.75" customHeight="1" x14ac:dyDescent="0.25">
      <c r="A2583" s="23">
        <v>60110040</v>
      </c>
      <c r="B2583" s="24" t="s">
        <v>357</v>
      </c>
      <c r="C2583" s="23"/>
      <c r="D2583" s="25">
        <v>524.13</v>
      </c>
      <c r="E2583" s="26" t="s">
        <v>25</v>
      </c>
      <c r="F2583" s="27" t="s">
        <v>21</v>
      </c>
      <c r="G2583" s="23" t="s">
        <v>54</v>
      </c>
      <c r="H2583" s="29"/>
      <c r="I2583" s="29"/>
      <c r="J2583" s="29"/>
      <c r="K2583" s="28"/>
      <c r="L2583" s="28"/>
    </row>
    <row r="2584" spans="1:12" ht="30.75" customHeight="1" x14ac:dyDescent="0.25">
      <c r="A2584" s="23">
        <v>60110041</v>
      </c>
      <c r="B2584" s="24" t="s">
        <v>357</v>
      </c>
      <c r="C2584" s="23"/>
      <c r="D2584" s="25">
        <v>524.13</v>
      </c>
      <c r="E2584" s="26" t="s">
        <v>25</v>
      </c>
      <c r="F2584" s="27" t="s">
        <v>21</v>
      </c>
      <c r="G2584" s="23" t="s">
        <v>54</v>
      </c>
      <c r="H2584" s="29"/>
      <c r="I2584" s="29"/>
      <c r="J2584" s="29"/>
      <c r="K2584" s="28"/>
      <c r="L2584" s="28"/>
    </row>
    <row r="2585" spans="1:12" ht="30.75" customHeight="1" x14ac:dyDescent="0.25">
      <c r="A2585" s="23">
        <v>60110042</v>
      </c>
      <c r="B2585" s="24" t="s">
        <v>357</v>
      </c>
      <c r="C2585" s="23"/>
      <c r="D2585" s="25">
        <v>524.13</v>
      </c>
      <c r="E2585" s="26" t="s">
        <v>25</v>
      </c>
      <c r="F2585" s="27" t="s">
        <v>21</v>
      </c>
      <c r="G2585" s="23" t="s">
        <v>44</v>
      </c>
      <c r="H2585" s="29"/>
      <c r="I2585" s="29"/>
      <c r="J2585" s="29"/>
      <c r="K2585" s="28"/>
      <c r="L2585" s="28"/>
    </row>
    <row r="2586" spans="1:12" ht="30.75" customHeight="1" x14ac:dyDescent="0.25">
      <c r="A2586" s="23">
        <v>60110043</v>
      </c>
      <c r="B2586" s="24" t="s">
        <v>357</v>
      </c>
      <c r="C2586" s="23"/>
      <c r="D2586" s="25">
        <v>524.13</v>
      </c>
      <c r="E2586" s="26" t="s">
        <v>25</v>
      </c>
      <c r="F2586" s="27" t="s">
        <v>21</v>
      </c>
      <c r="G2586" s="23" t="s">
        <v>44</v>
      </c>
      <c r="H2586" s="29"/>
      <c r="I2586" s="29"/>
      <c r="J2586" s="29"/>
      <c r="K2586" s="28"/>
      <c r="L2586" s="28"/>
    </row>
    <row r="2587" spans="1:12" ht="30.75" customHeight="1" x14ac:dyDescent="0.25">
      <c r="A2587" s="23">
        <v>60110044</v>
      </c>
      <c r="B2587" s="24" t="s">
        <v>357</v>
      </c>
      <c r="C2587" s="23"/>
      <c r="D2587" s="25">
        <v>524.13</v>
      </c>
      <c r="E2587" s="26" t="s">
        <v>25</v>
      </c>
      <c r="F2587" s="27" t="s">
        <v>21</v>
      </c>
      <c r="G2587" s="23" t="s">
        <v>44</v>
      </c>
      <c r="H2587" s="29"/>
      <c r="I2587" s="29"/>
      <c r="J2587" s="29"/>
      <c r="K2587" s="28"/>
      <c r="L2587" s="28"/>
    </row>
    <row r="2588" spans="1:12" ht="30.75" customHeight="1" x14ac:dyDescent="0.25">
      <c r="A2588" s="23">
        <v>60110045</v>
      </c>
      <c r="B2588" s="24" t="s">
        <v>357</v>
      </c>
      <c r="C2588" s="23"/>
      <c r="D2588" s="25">
        <v>524.13</v>
      </c>
      <c r="E2588" s="26" t="s">
        <v>25</v>
      </c>
      <c r="F2588" s="27" t="s">
        <v>21</v>
      </c>
      <c r="G2588" s="23" t="s">
        <v>44</v>
      </c>
      <c r="H2588" s="29"/>
      <c r="I2588" s="29"/>
      <c r="J2588" s="29"/>
      <c r="K2588" s="28"/>
      <c r="L2588" s="28"/>
    </row>
    <row r="2589" spans="1:12" ht="30.75" customHeight="1" x14ac:dyDescent="0.25">
      <c r="A2589" s="23">
        <v>60110046</v>
      </c>
      <c r="B2589" s="24" t="s">
        <v>357</v>
      </c>
      <c r="C2589" s="23"/>
      <c r="D2589" s="25">
        <v>524.13</v>
      </c>
      <c r="E2589" s="26" t="s">
        <v>25</v>
      </c>
      <c r="F2589" s="27" t="s">
        <v>21</v>
      </c>
      <c r="G2589" s="23" t="s">
        <v>44</v>
      </c>
      <c r="H2589" s="29"/>
      <c r="I2589" s="29"/>
      <c r="J2589" s="29"/>
      <c r="K2589" s="28"/>
      <c r="L2589" s="28"/>
    </row>
    <row r="2590" spans="1:12" ht="30.75" customHeight="1" x14ac:dyDescent="0.25">
      <c r="A2590" s="23">
        <v>60110047</v>
      </c>
      <c r="B2590" s="24" t="s">
        <v>357</v>
      </c>
      <c r="C2590" s="23"/>
      <c r="D2590" s="25">
        <v>524.13</v>
      </c>
      <c r="E2590" s="26" t="s">
        <v>25</v>
      </c>
      <c r="F2590" s="27" t="s">
        <v>21</v>
      </c>
      <c r="G2590" s="23" t="s">
        <v>44</v>
      </c>
      <c r="H2590" s="29"/>
      <c r="I2590" s="29"/>
      <c r="J2590" s="29"/>
      <c r="K2590" s="28"/>
      <c r="L2590" s="28"/>
    </row>
    <row r="2591" spans="1:12" ht="30.75" customHeight="1" x14ac:dyDescent="0.25">
      <c r="A2591" s="23">
        <v>60110048</v>
      </c>
      <c r="B2591" s="24" t="s">
        <v>357</v>
      </c>
      <c r="C2591" s="23"/>
      <c r="D2591" s="25">
        <v>524.13</v>
      </c>
      <c r="E2591" s="26" t="s">
        <v>25</v>
      </c>
      <c r="F2591" s="27" t="s">
        <v>21</v>
      </c>
      <c r="G2591" s="23" t="s">
        <v>44</v>
      </c>
      <c r="H2591" s="29"/>
      <c r="I2591" s="29"/>
      <c r="J2591" s="29"/>
      <c r="K2591" s="28"/>
      <c r="L2591" s="28"/>
    </row>
    <row r="2592" spans="1:12" ht="30.75" customHeight="1" x14ac:dyDescent="0.25">
      <c r="A2592" s="23">
        <v>60110049</v>
      </c>
      <c r="B2592" s="24" t="s">
        <v>357</v>
      </c>
      <c r="C2592" s="23"/>
      <c r="D2592" s="25">
        <v>524.13</v>
      </c>
      <c r="E2592" s="26" t="s">
        <v>25</v>
      </c>
      <c r="F2592" s="27" t="s">
        <v>21</v>
      </c>
      <c r="G2592" s="23" t="s">
        <v>44</v>
      </c>
      <c r="H2592" s="29"/>
      <c r="I2592" s="29"/>
      <c r="J2592" s="29"/>
      <c r="K2592" s="28"/>
      <c r="L2592" s="28"/>
    </row>
    <row r="2593" spans="1:12" ht="30.75" customHeight="1" x14ac:dyDescent="0.25">
      <c r="A2593" s="23">
        <v>60110050</v>
      </c>
      <c r="B2593" s="24" t="s">
        <v>357</v>
      </c>
      <c r="C2593" s="23"/>
      <c r="D2593" s="25">
        <v>524.13</v>
      </c>
      <c r="E2593" s="26" t="s">
        <v>25</v>
      </c>
      <c r="F2593" s="27" t="s">
        <v>21</v>
      </c>
      <c r="G2593" s="23" t="s">
        <v>44</v>
      </c>
      <c r="H2593" s="29"/>
      <c r="I2593" s="29"/>
      <c r="J2593" s="29"/>
      <c r="K2593" s="28"/>
      <c r="L2593" s="28"/>
    </row>
    <row r="2594" spans="1:12" ht="30.75" customHeight="1" x14ac:dyDescent="0.25">
      <c r="A2594" s="23">
        <v>60110051</v>
      </c>
      <c r="B2594" s="24" t="s">
        <v>357</v>
      </c>
      <c r="C2594" s="23"/>
      <c r="D2594" s="25">
        <v>524.13</v>
      </c>
      <c r="E2594" s="26" t="s">
        <v>25</v>
      </c>
      <c r="F2594" s="27" t="s">
        <v>21</v>
      </c>
      <c r="G2594" s="23" t="s">
        <v>44</v>
      </c>
      <c r="H2594" s="29"/>
      <c r="I2594" s="29"/>
      <c r="J2594" s="29"/>
      <c r="K2594" s="28"/>
      <c r="L2594" s="28"/>
    </row>
    <row r="2595" spans="1:12" ht="30.75" customHeight="1" x14ac:dyDescent="0.25">
      <c r="A2595" s="23">
        <v>60110052</v>
      </c>
      <c r="B2595" s="24" t="s">
        <v>357</v>
      </c>
      <c r="C2595" s="23"/>
      <c r="D2595" s="25">
        <v>524.13</v>
      </c>
      <c r="E2595" s="26" t="s">
        <v>32</v>
      </c>
      <c r="F2595" s="27"/>
      <c r="G2595" s="23"/>
      <c r="H2595" s="29"/>
      <c r="I2595" s="29"/>
      <c r="J2595" s="29"/>
      <c r="K2595" s="28"/>
      <c r="L2595" s="28"/>
    </row>
    <row r="2596" spans="1:12" ht="30.75" customHeight="1" x14ac:dyDescent="0.25">
      <c r="A2596" s="23">
        <v>60110053</v>
      </c>
      <c r="B2596" s="24" t="s">
        <v>357</v>
      </c>
      <c r="C2596" s="23"/>
      <c r="D2596" s="25">
        <v>524.13</v>
      </c>
      <c r="E2596" s="26" t="s">
        <v>25</v>
      </c>
      <c r="F2596" s="27" t="s">
        <v>21</v>
      </c>
      <c r="G2596" s="23" t="s">
        <v>44</v>
      </c>
      <c r="H2596" s="29"/>
      <c r="I2596" s="29"/>
      <c r="J2596" s="29"/>
      <c r="K2596" s="28"/>
      <c r="L2596" s="28"/>
    </row>
    <row r="2597" spans="1:12" ht="30.75" customHeight="1" x14ac:dyDescent="0.25">
      <c r="A2597" s="23">
        <v>60110054</v>
      </c>
      <c r="B2597" s="24" t="s">
        <v>357</v>
      </c>
      <c r="C2597" s="23"/>
      <c r="D2597" s="25">
        <v>524.13</v>
      </c>
      <c r="E2597" s="26" t="s">
        <v>25</v>
      </c>
      <c r="F2597" s="27" t="s">
        <v>21</v>
      </c>
      <c r="G2597" s="23" t="s">
        <v>44</v>
      </c>
      <c r="H2597" s="29"/>
      <c r="I2597" s="29"/>
      <c r="J2597" s="29"/>
      <c r="K2597" s="28"/>
      <c r="L2597" s="28"/>
    </row>
    <row r="2598" spans="1:12" ht="30.75" customHeight="1" x14ac:dyDescent="0.25">
      <c r="A2598" s="23">
        <v>60110055</v>
      </c>
      <c r="B2598" s="24" t="s">
        <v>357</v>
      </c>
      <c r="C2598" s="23"/>
      <c r="D2598" s="25">
        <v>524.13</v>
      </c>
      <c r="E2598" s="26" t="s">
        <v>25</v>
      </c>
      <c r="F2598" s="27" t="s">
        <v>21</v>
      </c>
      <c r="G2598" s="23" t="s">
        <v>44</v>
      </c>
      <c r="H2598" s="29"/>
      <c r="I2598" s="29"/>
      <c r="J2598" s="29"/>
      <c r="K2598" s="28"/>
      <c r="L2598" s="28"/>
    </row>
    <row r="2599" spans="1:12" ht="30.75" customHeight="1" x14ac:dyDescent="0.25">
      <c r="A2599" s="23">
        <v>60110056</v>
      </c>
      <c r="B2599" s="24" t="s">
        <v>357</v>
      </c>
      <c r="C2599" s="23"/>
      <c r="D2599" s="25">
        <v>524.13</v>
      </c>
      <c r="E2599" s="26" t="s">
        <v>25</v>
      </c>
      <c r="F2599" s="27" t="s">
        <v>21</v>
      </c>
      <c r="G2599" s="23" t="s">
        <v>44</v>
      </c>
      <c r="H2599" s="29"/>
      <c r="I2599" s="29"/>
      <c r="J2599" s="29"/>
      <c r="K2599" s="28"/>
      <c r="L2599" s="28"/>
    </row>
    <row r="2600" spans="1:12" ht="30.75" customHeight="1" x14ac:dyDescent="0.25">
      <c r="A2600" s="23">
        <v>60110057</v>
      </c>
      <c r="B2600" s="24" t="s">
        <v>357</v>
      </c>
      <c r="C2600" s="23"/>
      <c r="D2600" s="25">
        <v>524.13</v>
      </c>
      <c r="E2600" s="26" t="s">
        <v>25</v>
      </c>
      <c r="F2600" s="27" t="s">
        <v>21</v>
      </c>
      <c r="G2600" s="23" t="s">
        <v>44</v>
      </c>
      <c r="H2600" s="29"/>
      <c r="I2600" s="29"/>
      <c r="J2600" s="29"/>
      <c r="K2600" s="28"/>
      <c r="L2600" s="28"/>
    </row>
    <row r="2601" spans="1:12" ht="30.75" customHeight="1" x14ac:dyDescent="0.25">
      <c r="A2601" s="23">
        <v>60110058</v>
      </c>
      <c r="B2601" s="24" t="s">
        <v>357</v>
      </c>
      <c r="C2601" s="23"/>
      <c r="D2601" s="25">
        <v>524.13</v>
      </c>
      <c r="E2601" s="26" t="s">
        <v>25</v>
      </c>
      <c r="F2601" s="27" t="s">
        <v>21</v>
      </c>
      <c r="G2601" s="23" t="s">
        <v>44</v>
      </c>
      <c r="H2601" s="29"/>
      <c r="I2601" s="29"/>
      <c r="J2601" s="29"/>
      <c r="K2601" s="28"/>
      <c r="L2601" s="28"/>
    </row>
    <row r="2602" spans="1:12" ht="30.75" customHeight="1" x14ac:dyDescent="0.25">
      <c r="A2602" s="23">
        <v>60110059</v>
      </c>
      <c r="B2602" s="24" t="s">
        <v>357</v>
      </c>
      <c r="C2602" s="23"/>
      <c r="D2602" s="25">
        <v>524.13</v>
      </c>
      <c r="E2602" s="26" t="s">
        <v>25</v>
      </c>
      <c r="F2602" s="27" t="s">
        <v>21</v>
      </c>
      <c r="G2602" s="23" t="s">
        <v>44</v>
      </c>
      <c r="H2602" s="29"/>
      <c r="I2602" s="29"/>
      <c r="J2602" s="29"/>
      <c r="K2602" s="28"/>
      <c r="L2602" s="28"/>
    </row>
    <row r="2603" spans="1:12" ht="30.75" customHeight="1" x14ac:dyDescent="0.25">
      <c r="A2603" s="23">
        <v>60110060</v>
      </c>
      <c r="B2603" s="24" t="s">
        <v>357</v>
      </c>
      <c r="C2603" s="23"/>
      <c r="D2603" s="25">
        <v>524.13</v>
      </c>
      <c r="E2603" s="26" t="s">
        <v>25</v>
      </c>
      <c r="F2603" s="27" t="s">
        <v>21</v>
      </c>
      <c r="G2603" s="23" t="s">
        <v>44</v>
      </c>
      <c r="H2603" s="29"/>
      <c r="I2603" s="29"/>
      <c r="J2603" s="29"/>
      <c r="K2603" s="28"/>
      <c r="L2603" s="28"/>
    </row>
    <row r="2604" spans="1:12" ht="30.75" customHeight="1" x14ac:dyDescent="0.25">
      <c r="A2604" s="23">
        <v>60110061</v>
      </c>
      <c r="B2604" s="24" t="s">
        <v>357</v>
      </c>
      <c r="C2604" s="23"/>
      <c r="D2604" s="25">
        <v>524.13</v>
      </c>
      <c r="E2604" s="26" t="s">
        <v>25</v>
      </c>
      <c r="F2604" s="27" t="s">
        <v>21</v>
      </c>
      <c r="G2604" s="23" t="s">
        <v>44</v>
      </c>
      <c r="H2604" s="29"/>
      <c r="I2604" s="29"/>
      <c r="J2604" s="29"/>
      <c r="K2604" s="28"/>
      <c r="L2604" s="28"/>
    </row>
    <row r="2605" spans="1:12" ht="30.75" customHeight="1" x14ac:dyDescent="0.25">
      <c r="A2605" s="23">
        <v>60110062</v>
      </c>
      <c r="B2605" s="24" t="s">
        <v>357</v>
      </c>
      <c r="C2605" s="23"/>
      <c r="D2605" s="25">
        <v>524.13</v>
      </c>
      <c r="E2605" s="26" t="s">
        <v>25</v>
      </c>
      <c r="F2605" s="27" t="s">
        <v>21</v>
      </c>
      <c r="G2605" s="23" t="s">
        <v>44</v>
      </c>
      <c r="H2605" s="29"/>
      <c r="I2605" s="29"/>
      <c r="J2605" s="29"/>
      <c r="K2605" s="28"/>
      <c r="L2605" s="28"/>
    </row>
    <row r="2606" spans="1:12" ht="30.75" customHeight="1" x14ac:dyDescent="0.25">
      <c r="A2606" s="23">
        <v>60110063</v>
      </c>
      <c r="B2606" s="24" t="s">
        <v>357</v>
      </c>
      <c r="C2606" s="23"/>
      <c r="D2606" s="25">
        <v>524.13</v>
      </c>
      <c r="E2606" s="26" t="s">
        <v>25</v>
      </c>
      <c r="F2606" s="27" t="s">
        <v>21</v>
      </c>
      <c r="G2606" s="23" t="s">
        <v>44</v>
      </c>
      <c r="H2606" s="29"/>
      <c r="I2606" s="29"/>
      <c r="J2606" s="29"/>
      <c r="K2606" s="28"/>
      <c r="L2606" s="28"/>
    </row>
    <row r="2607" spans="1:12" ht="30.75" customHeight="1" x14ac:dyDescent="0.25">
      <c r="A2607" s="23">
        <v>60110064</v>
      </c>
      <c r="B2607" s="24" t="s">
        <v>357</v>
      </c>
      <c r="C2607" s="23"/>
      <c r="D2607" s="25">
        <v>524.13</v>
      </c>
      <c r="E2607" s="26" t="s">
        <v>32</v>
      </c>
      <c r="F2607" s="27"/>
      <c r="G2607" s="23"/>
      <c r="H2607" s="29"/>
      <c r="I2607" s="29"/>
      <c r="J2607" s="29"/>
      <c r="K2607" s="28"/>
      <c r="L2607" s="28"/>
    </row>
    <row r="2608" spans="1:12" ht="30.75" customHeight="1" x14ac:dyDescent="0.25">
      <c r="A2608" s="23">
        <v>60110065</v>
      </c>
      <c r="B2608" s="24" t="s">
        <v>357</v>
      </c>
      <c r="C2608" s="23"/>
      <c r="D2608" s="25">
        <v>524.13</v>
      </c>
      <c r="E2608" s="26" t="s">
        <v>32</v>
      </c>
      <c r="F2608" s="27"/>
      <c r="G2608" s="23"/>
      <c r="H2608" s="29"/>
      <c r="I2608" s="29"/>
      <c r="J2608" s="29"/>
      <c r="K2608" s="28"/>
      <c r="L2608" s="28"/>
    </row>
    <row r="2609" spans="1:12" ht="30.75" customHeight="1" x14ac:dyDescent="0.25">
      <c r="A2609" s="23">
        <v>60110066</v>
      </c>
      <c r="B2609" s="24" t="s">
        <v>357</v>
      </c>
      <c r="C2609" s="23"/>
      <c r="D2609" s="25">
        <v>524.13</v>
      </c>
      <c r="E2609" s="26" t="s">
        <v>32</v>
      </c>
      <c r="F2609" s="27"/>
      <c r="G2609" s="23"/>
      <c r="H2609" s="29"/>
      <c r="I2609" s="29"/>
      <c r="J2609" s="29"/>
      <c r="K2609" s="28"/>
      <c r="L2609" s="28"/>
    </row>
    <row r="2610" spans="1:12" ht="30.75" customHeight="1" x14ac:dyDescent="0.25">
      <c r="A2610" s="23">
        <v>60110067</v>
      </c>
      <c r="B2610" s="24" t="s">
        <v>357</v>
      </c>
      <c r="C2610" s="23"/>
      <c r="D2610" s="25">
        <v>524.13</v>
      </c>
      <c r="E2610" s="26" t="s">
        <v>32</v>
      </c>
      <c r="F2610" s="27"/>
      <c r="G2610" s="23"/>
      <c r="H2610" s="29"/>
      <c r="I2610" s="29"/>
      <c r="J2610" s="29"/>
      <c r="K2610" s="28"/>
      <c r="L2610" s="28"/>
    </row>
    <row r="2611" spans="1:12" ht="30.75" customHeight="1" x14ac:dyDescent="0.25">
      <c r="A2611" s="23">
        <v>60110932</v>
      </c>
      <c r="B2611" s="24" t="s">
        <v>358</v>
      </c>
      <c r="C2611" s="23"/>
      <c r="D2611" s="25">
        <v>118.23</v>
      </c>
      <c r="E2611" s="26" t="s">
        <v>32</v>
      </c>
      <c r="F2611" s="27"/>
      <c r="G2611" s="23"/>
      <c r="H2611" s="29"/>
      <c r="I2611" s="29"/>
      <c r="J2611" s="29"/>
      <c r="K2611" s="28"/>
      <c r="L2611" s="28"/>
    </row>
    <row r="2612" spans="1:12" ht="30.75" customHeight="1" x14ac:dyDescent="0.25">
      <c r="A2612" s="23">
        <v>60110933</v>
      </c>
      <c r="B2612" s="24" t="s">
        <v>358</v>
      </c>
      <c r="C2612" s="23"/>
      <c r="D2612" s="25">
        <v>118.23</v>
      </c>
      <c r="E2612" s="26" t="s">
        <v>32</v>
      </c>
      <c r="F2612" s="27"/>
      <c r="G2612" s="23"/>
      <c r="H2612" s="29"/>
      <c r="I2612" s="29"/>
      <c r="J2612" s="29"/>
      <c r="K2612" s="28"/>
      <c r="L2612" s="28"/>
    </row>
    <row r="2613" spans="1:12" ht="30.75" customHeight="1" x14ac:dyDescent="0.25">
      <c r="A2613" s="23">
        <v>60110934</v>
      </c>
      <c r="B2613" s="24" t="s">
        <v>358</v>
      </c>
      <c r="C2613" s="23"/>
      <c r="D2613" s="25">
        <v>118.23</v>
      </c>
      <c r="E2613" s="26" t="s">
        <v>32</v>
      </c>
      <c r="F2613" s="27"/>
      <c r="G2613" s="23"/>
      <c r="H2613" s="29"/>
      <c r="I2613" s="29"/>
      <c r="J2613" s="29"/>
      <c r="K2613" s="28"/>
      <c r="L2613" s="28"/>
    </row>
    <row r="2614" spans="1:12" ht="30.75" customHeight="1" x14ac:dyDescent="0.25">
      <c r="A2614" s="23">
        <v>60110935</v>
      </c>
      <c r="B2614" s="24" t="s">
        <v>358</v>
      </c>
      <c r="C2614" s="23"/>
      <c r="D2614" s="25">
        <v>118.23</v>
      </c>
      <c r="E2614" s="26" t="s">
        <v>32</v>
      </c>
      <c r="F2614" s="27"/>
      <c r="G2614" s="23"/>
      <c r="H2614" s="29"/>
      <c r="I2614" s="29"/>
      <c r="J2614" s="29"/>
      <c r="K2614" s="28"/>
      <c r="L2614" s="28"/>
    </row>
    <row r="2615" spans="1:12" ht="30.75" customHeight="1" x14ac:dyDescent="0.25">
      <c r="A2615" s="23">
        <v>60110936</v>
      </c>
      <c r="B2615" s="24" t="s">
        <v>358</v>
      </c>
      <c r="C2615" s="23"/>
      <c r="D2615" s="25">
        <v>118.23</v>
      </c>
      <c r="E2615" s="26" t="s">
        <v>32</v>
      </c>
      <c r="F2615" s="27"/>
      <c r="G2615" s="23"/>
      <c r="H2615" s="29"/>
      <c r="I2615" s="29"/>
      <c r="J2615" s="29"/>
      <c r="K2615" s="28"/>
      <c r="L2615" s="28"/>
    </row>
    <row r="2616" spans="1:12" ht="30.75" customHeight="1" x14ac:dyDescent="0.25">
      <c r="A2616" s="23">
        <v>60110937</v>
      </c>
      <c r="B2616" s="24" t="s">
        <v>358</v>
      </c>
      <c r="C2616" s="23"/>
      <c r="D2616" s="25">
        <v>118.23</v>
      </c>
      <c r="E2616" s="26" t="s">
        <v>32</v>
      </c>
      <c r="F2616" s="27"/>
      <c r="G2616" s="23"/>
      <c r="H2616" s="29"/>
      <c r="I2616" s="29"/>
      <c r="J2616" s="29"/>
      <c r="K2616" s="28"/>
      <c r="L2616" s="28"/>
    </row>
    <row r="2617" spans="1:12" ht="30.75" customHeight="1" x14ac:dyDescent="0.25">
      <c r="A2617" s="23">
        <v>60110938</v>
      </c>
      <c r="B2617" s="24" t="s">
        <v>358</v>
      </c>
      <c r="C2617" s="23"/>
      <c r="D2617" s="25">
        <v>118.23</v>
      </c>
      <c r="E2617" s="26" t="s">
        <v>32</v>
      </c>
      <c r="F2617" s="27"/>
      <c r="G2617" s="23"/>
      <c r="H2617" s="29"/>
      <c r="I2617" s="29"/>
      <c r="J2617" s="29"/>
      <c r="K2617" s="28"/>
      <c r="L2617" s="28"/>
    </row>
    <row r="2618" spans="1:12" ht="30.75" customHeight="1" x14ac:dyDescent="0.25">
      <c r="A2618" s="23">
        <v>60110939</v>
      </c>
      <c r="B2618" s="24" t="s">
        <v>358</v>
      </c>
      <c r="C2618" s="23"/>
      <c r="D2618" s="25">
        <v>118.23</v>
      </c>
      <c r="E2618" s="26" t="s">
        <v>32</v>
      </c>
      <c r="F2618" s="27"/>
      <c r="G2618" s="23"/>
      <c r="H2618" s="29"/>
      <c r="I2618" s="29"/>
      <c r="J2618" s="29"/>
      <c r="K2618" s="28"/>
      <c r="L2618" s="28"/>
    </row>
    <row r="2619" spans="1:12" ht="30.75" customHeight="1" x14ac:dyDescent="0.25">
      <c r="A2619" s="23">
        <v>60110940</v>
      </c>
      <c r="B2619" s="24" t="s">
        <v>358</v>
      </c>
      <c r="C2619" s="23"/>
      <c r="D2619" s="25">
        <v>118.23</v>
      </c>
      <c r="E2619" s="26" t="s">
        <v>32</v>
      </c>
      <c r="F2619" s="27"/>
      <c r="G2619" s="23"/>
      <c r="H2619" s="29"/>
      <c r="I2619" s="29"/>
      <c r="J2619" s="29"/>
      <c r="K2619" s="28"/>
      <c r="L2619" s="28"/>
    </row>
    <row r="2620" spans="1:12" ht="30.75" customHeight="1" x14ac:dyDescent="0.25">
      <c r="A2620" s="23">
        <v>60110941</v>
      </c>
      <c r="B2620" s="24" t="s">
        <v>358</v>
      </c>
      <c r="C2620" s="23"/>
      <c r="D2620" s="25">
        <v>118.23</v>
      </c>
      <c r="E2620" s="26" t="s">
        <v>32</v>
      </c>
      <c r="F2620" s="27"/>
      <c r="G2620" s="23"/>
      <c r="H2620" s="29"/>
      <c r="I2620" s="29"/>
      <c r="J2620" s="29"/>
      <c r="K2620" s="28"/>
      <c r="L2620" s="28"/>
    </row>
    <row r="2621" spans="1:12" ht="30.75" customHeight="1" x14ac:dyDescent="0.25">
      <c r="A2621" s="23">
        <v>60110942</v>
      </c>
      <c r="B2621" s="24" t="s">
        <v>358</v>
      </c>
      <c r="C2621" s="23"/>
      <c r="D2621" s="25">
        <v>118.23</v>
      </c>
      <c r="E2621" s="26" t="s">
        <v>32</v>
      </c>
      <c r="F2621" s="27"/>
      <c r="G2621" s="23"/>
      <c r="H2621" s="29"/>
      <c r="I2621" s="29"/>
      <c r="J2621" s="29"/>
      <c r="K2621" s="28"/>
      <c r="L2621" s="28"/>
    </row>
    <row r="2622" spans="1:12" ht="30.75" customHeight="1" x14ac:dyDescent="0.25">
      <c r="A2622" s="23">
        <v>60110943</v>
      </c>
      <c r="B2622" s="24" t="s">
        <v>358</v>
      </c>
      <c r="C2622" s="23"/>
      <c r="D2622" s="25">
        <v>118.23</v>
      </c>
      <c r="E2622" s="26" t="s">
        <v>32</v>
      </c>
      <c r="F2622" s="27"/>
      <c r="G2622" s="23"/>
      <c r="H2622" s="29"/>
      <c r="I2622" s="29"/>
      <c r="J2622" s="29"/>
      <c r="K2622" s="28"/>
      <c r="L2622" s="28"/>
    </row>
    <row r="2623" spans="1:12" ht="30.75" customHeight="1" x14ac:dyDescent="0.25">
      <c r="A2623" s="23">
        <v>60110944</v>
      </c>
      <c r="B2623" s="24" t="s">
        <v>358</v>
      </c>
      <c r="C2623" s="23"/>
      <c r="D2623" s="25">
        <v>118.23</v>
      </c>
      <c r="E2623" s="26" t="s">
        <v>32</v>
      </c>
      <c r="F2623" s="27"/>
      <c r="G2623" s="23"/>
      <c r="H2623" s="29"/>
      <c r="I2623" s="29"/>
      <c r="J2623" s="29"/>
      <c r="K2623" s="28"/>
      <c r="L2623" s="28"/>
    </row>
    <row r="2624" spans="1:12" ht="30.75" customHeight="1" x14ac:dyDescent="0.25">
      <c r="A2624" s="23">
        <v>60110945</v>
      </c>
      <c r="B2624" s="24" t="s">
        <v>358</v>
      </c>
      <c r="C2624" s="23"/>
      <c r="D2624" s="25">
        <v>118.23</v>
      </c>
      <c r="E2624" s="26" t="s">
        <v>32</v>
      </c>
      <c r="F2624" s="27"/>
      <c r="G2624" s="23"/>
      <c r="H2624" s="29"/>
      <c r="I2624" s="29"/>
      <c r="J2624" s="29"/>
      <c r="K2624" s="28"/>
      <c r="L2624" s="28"/>
    </row>
    <row r="2625" spans="1:12" ht="30.75" customHeight="1" x14ac:dyDescent="0.25">
      <c r="A2625" s="23">
        <v>60110946</v>
      </c>
      <c r="B2625" s="24" t="s">
        <v>358</v>
      </c>
      <c r="C2625" s="23"/>
      <c r="D2625" s="25">
        <v>118.23</v>
      </c>
      <c r="E2625" s="26" t="s">
        <v>32</v>
      </c>
      <c r="F2625" s="27"/>
      <c r="G2625" s="23"/>
      <c r="H2625" s="29"/>
      <c r="I2625" s="29"/>
      <c r="J2625" s="29"/>
      <c r="K2625" s="28"/>
      <c r="L2625" s="28"/>
    </row>
    <row r="2626" spans="1:12" ht="30.75" customHeight="1" x14ac:dyDescent="0.25">
      <c r="A2626" s="23">
        <v>60110947</v>
      </c>
      <c r="B2626" s="24" t="s">
        <v>358</v>
      </c>
      <c r="C2626" s="23"/>
      <c r="D2626" s="25">
        <v>118.23</v>
      </c>
      <c r="E2626" s="26" t="s">
        <v>32</v>
      </c>
      <c r="F2626" s="27"/>
      <c r="G2626" s="23"/>
      <c r="H2626" s="29"/>
      <c r="I2626" s="29"/>
      <c r="J2626" s="29"/>
      <c r="K2626" s="28"/>
      <c r="L2626" s="28"/>
    </row>
    <row r="2627" spans="1:12" ht="30.75" customHeight="1" x14ac:dyDescent="0.25">
      <c r="A2627" s="23">
        <v>60110948</v>
      </c>
      <c r="B2627" s="24" t="s">
        <v>358</v>
      </c>
      <c r="C2627" s="23"/>
      <c r="D2627" s="25">
        <v>118.23</v>
      </c>
      <c r="E2627" s="26" t="s">
        <v>32</v>
      </c>
      <c r="F2627" s="27"/>
      <c r="G2627" s="23"/>
      <c r="H2627" s="29"/>
      <c r="I2627" s="29"/>
      <c r="J2627" s="29"/>
      <c r="K2627" s="28"/>
      <c r="L2627" s="28"/>
    </row>
    <row r="2628" spans="1:12" ht="30.75" customHeight="1" x14ac:dyDescent="0.25">
      <c r="A2628" s="23">
        <v>60110949</v>
      </c>
      <c r="B2628" s="24" t="s">
        <v>358</v>
      </c>
      <c r="C2628" s="23"/>
      <c r="D2628" s="25">
        <v>118.23</v>
      </c>
      <c r="E2628" s="26" t="s">
        <v>32</v>
      </c>
      <c r="F2628" s="27"/>
      <c r="G2628" s="23"/>
      <c r="H2628" s="29"/>
      <c r="I2628" s="29"/>
      <c r="J2628" s="29"/>
      <c r="K2628" s="28"/>
      <c r="L2628" s="28"/>
    </row>
    <row r="2629" spans="1:12" ht="30.75" customHeight="1" x14ac:dyDescent="0.25">
      <c r="A2629" s="23">
        <v>60110950</v>
      </c>
      <c r="B2629" s="24" t="s">
        <v>358</v>
      </c>
      <c r="C2629" s="23"/>
      <c r="D2629" s="25">
        <v>118.23</v>
      </c>
      <c r="E2629" s="26" t="s">
        <v>32</v>
      </c>
      <c r="F2629" s="27"/>
      <c r="G2629" s="23"/>
      <c r="H2629" s="29"/>
      <c r="I2629" s="29"/>
      <c r="J2629" s="29"/>
      <c r="K2629" s="28"/>
      <c r="L2629" s="28"/>
    </row>
    <row r="2630" spans="1:12" ht="30.75" customHeight="1" x14ac:dyDescent="0.25">
      <c r="A2630" s="23">
        <v>60110951</v>
      </c>
      <c r="B2630" s="24" t="s">
        <v>358</v>
      </c>
      <c r="C2630" s="23"/>
      <c r="D2630" s="25">
        <v>118.23</v>
      </c>
      <c r="E2630" s="26" t="s">
        <v>32</v>
      </c>
      <c r="F2630" s="27"/>
      <c r="G2630" s="23"/>
      <c r="H2630" s="29"/>
      <c r="I2630" s="29"/>
      <c r="J2630" s="29"/>
      <c r="K2630" s="28"/>
      <c r="L2630" s="28"/>
    </row>
    <row r="2631" spans="1:12" ht="30.75" customHeight="1" x14ac:dyDescent="0.25">
      <c r="A2631" s="23">
        <v>60110952</v>
      </c>
      <c r="B2631" s="24" t="s">
        <v>358</v>
      </c>
      <c r="C2631" s="23"/>
      <c r="D2631" s="25">
        <v>118.23</v>
      </c>
      <c r="E2631" s="26" t="s">
        <v>32</v>
      </c>
      <c r="F2631" s="27"/>
      <c r="G2631" s="23"/>
      <c r="H2631" s="29"/>
      <c r="I2631" s="29"/>
      <c r="J2631" s="29"/>
      <c r="K2631" s="28"/>
      <c r="L2631" s="28"/>
    </row>
    <row r="2632" spans="1:12" ht="30.75" customHeight="1" x14ac:dyDescent="0.25">
      <c r="A2632" s="23">
        <v>60110953</v>
      </c>
      <c r="B2632" s="24" t="s">
        <v>358</v>
      </c>
      <c r="C2632" s="23"/>
      <c r="D2632" s="25">
        <v>118.23</v>
      </c>
      <c r="E2632" s="26" t="s">
        <v>32</v>
      </c>
      <c r="F2632" s="27"/>
      <c r="G2632" s="23"/>
      <c r="H2632" s="29"/>
      <c r="I2632" s="29"/>
      <c r="J2632" s="29"/>
      <c r="K2632" s="28"/>
      <c r="L2632" s="28"/>
    </row>
    <row r="2633" spans="1:12" ht="30.75" customHeight="1" x14ac:dyDescent="0.25">
      <c r="A2633" s="23">
        <v>60110954</v>
      </c>
      <c r="B2633" s="24" t="s">
        <v>358</v>
      </c>
      <c r="C2633" s="23"/>
      <c r="D2633" s="25">
        <v>118.23</v>
      </c>
      <c r="E2633" s="26" t="s">
        <v>32</v>
      </c>
      <c r="F2633" s="27"/>
      <c r="G2633" s="23"/>
      <c r="H2633" s="29"/>
      <c r="I2633" s="29"/>
      <c r="J2633" s="29"/>
      <c r="K2633" s="28"/>
      <c r="L2633" s="28"/>
    </row>
    <row r="2634" spans="1:12" ht="30.75" customHeight="1" x14ac:dyDescent="0.25">
      <c r="A2634" s="23">
        <v>60110955</v>
      </c>
      <c r="B2634" s="24" t="s">
        <v>358</v>
      </c>
      <c r="C2634" s="23"/>
      <c r="D2634" s="25">
        <v>118.23</v>
      </c>
      <c r="E2634" s="26" t="s">
        <v>32</v>
      </c>
      <c r="F2634" s="27"/>
      <c r="G2634" s="23"/>
      <c r="H2634" s="29"/>
      <c r="I2634" s="29"/>
      <c r="J2634" s="29"/>
      <c r="K2634" s="28"/>
      <c r="L2634" s="28"/>
    </row>
    <row r="2635" spans="1:12" ht="30.75" customHeight="1" x14ac:dyDescent="0.25">
      <c r="A2635" s="23">
        <v>60110956</v>
      </c>
      <c r="B2635" s="24" t="s">
        <v>358</v>
      </c>
      <c r="C2635" s="23"/>
      <c r="D2635" s="25">
        <v>118.23</v>
      </c>
      <c r="E2635" s="26" t="s">
        <v>32</v>
      </c>
      <c r="F2635" s="27"/>
      <c r="G2635" s="23"/>
      <c r="H2635" s="29"/>
      <c r="I2635" s="29"/>
      <c r="J2635" s="29"/>
      <c r="K2635" s="28"/>
      <c r="L2635" s="28"/>
    </row>
    <row r="2636" spans="1:12" ht="30.75" customHeight="1" x14ac:dyDescent="0.25">
      <c r="A2636" s="23">
        <v>60110957</v>
      </c>
      <c r="B2636" s="24" t="s">
        <v>358</v>
      </c>
      <c r="C2636" s="23"/>
      <c r="D2636" s="25">
        <v>118.23</v>
      </c>
      <c r="E2636" s="26" t="s">
        <v>32</v>
      </c>
      <c r="F2636" s="27"/>
      <c r="G2636" s="23"/>
      <c r="H2636" s="29"/>
      <c r="I2636" s="29"/>
      <c r="J2636" s="29"/>
      <c r="K2636" s="28"/>
      <c r="L2636" s="28"/>
    </row>
    <row r="2637" spans="1:12" ht="30.75" customHeight="1" x14ac:dyDescent="0.25">
      <c r="A2637" s="23">
        <v>60110958</v>
      </c>
      <c r="B2637" s="24" t="s">
        <v>358</v>
      </c>
      <c r="C2637" s="23"/>
      <c r="D2637" s="25">
        <v>118.23</v>
      </c>
      <c r="E2637" s="26" t="s">
        <v>32</v>
      </c>
      <c r="F2637" s="27"/>
      <c r="G2637" s="23"/>
      <c r="H2637" s="29"/>
      <c r="I2637" s="29"/>
      <c r="J2637" s="29"/>
      <c r="K2637" s="28"/>
      <c r="L2637" s="28"/>
    </row>
    <row r="2638" spans="1:12" ht="30.75" customHeight="1" x14ac:dyDescent="0.25">
      <c r="A2638" s="23">
        <v>60110959</v>
      </c>
      <c r="B2638" s="24" t="s">
        <v>358</v>
      </c>
      <c r="C2638" s="23"/>
      <c r="D2638" s="25">
        <v>118.23</v>
      </c>
      <c r="E2638" s="26" t="s">
        <v>32</v>
      </c>
      <c r="F2638" s="27"/>
      <c r="G2638" s="23"/>
      <c r="H2638" s="29"/>
      <c r="I2638" s="29"/>
      <c r="J2638" s="29"/>
      <c r="K2638" s="28"/>
      <c r="L2638" s="28"/>
    </row>
    <row r="2639" spans="1:12" ht="30.75" customHeight="1" x14ac:dyDescent="0.25">
      <c r="A2639" s="23">
        <v>60110960</v>
      </c>
      <c r="B2639" s="24" t="s">
        <v>358</v>
      </c>
      <c r="C2639" s="23"/>
      <c r="D2639" s="25">
        <v>118.23</v>
      </c>
      <c r="E2639" s="26" t="s">
        <v>32</v>
      </c>
      <c r="F2639" s="27"/>
      <c r="G2639" s="23"/>
      <c r="H2639" s="29"/>
      <c r="I2639" s="29"/>
      <c r="J2639" s="29"/>
      <c r="K2639" s="28"/>
      <c r="L2639" s="28"/>
    </row>
    <row r="2640" spans="1:12" ht="30.75" customHeight="1" x14ac:dyDescent="0.25">
      <c r="A2640" s="23">
        <v>60110961</v>
      </c>
      <c r="B2640" s="24" t="s">
        <v>358</v>
      </c>
      <c r="C2640" s="23"/>
      <c r="D2640" s="25">
        <v>118.23</v>
      </c>
      <c r="E2640" s="26" t="s">
        <v>32</v>
      </c>
      <c r="F2640" s="27"/>
      <c r="G2640" s="23"/>
      <c r="H2640" s="29"/>
      <c r="I2640" s="29"/>
      <c r="J2640" s="29"/>
      <c r="K2640" s="28"/>
      <c r="L2640" s="28"/>
    </row>
    <row r="2641" spans="1:12" ht="30.75" customHeight="1" x14ac:dyDescent="0.25">
      <c r="A2641" s="23">
        <v>60110962</v>
      </c>
      <c r="B2641" s="24" t="s">
        <v>358</v>
      </c>
      <c r="C2641" s="23"/>
      <c r="D2641" s="25">
        <v>118.23</v>
      </c>
      <c r="E2641" s="26" t="s">
        <v>32</v>
      </c>
      <c r="F2641" s="27"/>
      <c r="G2641" s="23"/>
      <c r="H2641" s="29"/>
      <c r="I2641" s="29"/>
      <c r="J2641" s="29"/>
      <c r="K2641" s="28"/>
      <c r="L2641" s="28"/>
    </row>
    <row r="2642" spans="1:12" ht="30.75" customHeight="1" x14ac:dyDescent="0.25">
      <c r="A2642" s="23">
        <v>60110963</v>
      </c>
      <c r="B2642" s="24" t="s">
        <v>358</v>
      </c>
      <c r="C2642" s="23"/>
      <c r="D2642" s="25">
        <v>118.23</v>
      </c>
      <c r="E2642" s="26" t="s">
        <v>32</v>
      </c>
      <c r="F2642" s="27"/>
      <c r="G2642" s="23"/>
      <c r="H2642" s="29"/>
      <c r="I2642" s="29"/>
      <c r="J2642" s="29"/>
      <c r="K2642" s="28"/>
      <c r="L2642" s="28"/>
    </row>
    <row r="2643" spans="1:12" ht="30.75" customHeight="1" x14ac:dyDescent="0.25">
      <c r="A2643" s="23">
        <v>60110964</v>
      </c>
      <c r="B2643" s="24" t="s">
        <v>358</v>
      </c>
      <c r="C2643" s="23"/>
      <c r="D2643" s="25">
        <v>118.23</v>
      </c>
      <c r="E2643" s="26" t="s">
        <v>32</v>
      </c>
      <c r="F2643" s="27"/>
      <c r="G2643" s="23"/>
      <c r="H2643" s="29"/>
      <c r="I2643" s="29"/>
      <c r="J2643" s="29"/>
      <c r="K2643" s="28"/>
      <c r="L2643" s="28"/>
    </row>
    <row r="2644" spans="1:12" ht="30.75" customHeight="1" x14ac:dyDescent="0.25">
      <c r="A2644" s="23">
        <v>60110965</v>
      </c>
      <c r="B2644" s="24" t="s">
        <v>358</v>
      </c>
      <c r="C2644" s="23"/>
      <c r="D2644" s="25">
        <v>118.23</v>
      </c>
      <c r="E2644" s="26" t="s">
        <v>32</v>
      </c>
      <c r="F2644" s="27"/>
      <c r="G2644" s="23"/>
      <c r="H2644" s="29"/>
      <c r="I2644" s="29"/>
      <c r="J2644" s="29"/>
      <c r="K2644" s="28"/>
      <c r="L2644" s="28"/>
    </row>
    <row r="2645" spans="1:12" ht="30.75" customHeight="1" x14ac:dyDescent="0.25">
      <c r="A2645" s="23">
        <v>60110966</v>
      </c>
      <c r="B2645" s="24" t="s">
        <v>358</v>
      </c>
      <c r="C2645" s="23"/>
      <c r="D2645" s="25">
        <v>118.23</v>
      </c>
      <c r="E2645" s="26" t="s">
        <v>32</v>
      </c>
      <c r="F2645" s="27"/>
      <c r="G2645" s="23"/>
      <c r="H2645" s="29"/>
      <c r="I2645" s="29"/>
      <c r="J2645" s="29"/>
      <c r="K2645" s="28"/>
      <c r="L2645" s="28"/>
    </row>
    <row r="2646" spans="1:12" ht="30.75" customHeight="1" x14ac:dyDescent="0.25">
      <c r="A2646" s="23">
        <v>60110967</v>
      </c>
      <c r="B2646" s="24" t="s">
        <v>358</v>
      </c>
      <c r="C2646" s="23"/>
      <c r="D2646" s="25">
        <v>118.23</v>
      </c>
      <c r="E2646" s="26" t="s">
        <v>32</v>
      </c>
      <c r="F2646" s="27"/>
      <c r="G2646" s="23"/>
      <c r="H2646" s="29"/>
      <c r="I2646" s="29"/>
      <c r="J2646" s="29"/>
      <c r="K2646" s="28"/>
      <c r="L2646" s="28"/>
    </row>
    <row r="2647" spans="1:12" ht="30.75" customHeight="1" x14ac:dyDescent="0.25">
      <c r="A2647" s="23">
        <v>60110968</v>
      </c>
      <c r="B2647" s="24" t="s">
        <v>358</v>
      </c>
      <c r="C2647" s="23"/>
      <c r="D2647" s="25">
        <v>118.23</v>
      </c>
      <c r="E2647" s="26" t="s">
        <v>32</v>
      </c>
      <c r="F2647" s="27"/>
      <c r="G2647" s="23"/>
      <c r="H2647" s="29"/>
      <c r="I2647" s="29"/>
      <c r="J2647" s="29"/>
      <c r="K2647" s="28"/>
      <c r="L2647" s="28"/>
    </row>
    <row r="2648" spans="1:12" ht="30.75" customHeight="1" x14ac:dyDescent="0.25">
      <c r="A2648" s="23">
        <v>60110969</v>
      </c>
      <c r="B2648" s="24" t="s">
        <v>358</v>
      </c>
      <c r="C2648" s="23"/>
      <c r="D2648" s="25">
        <v>118.23</v>
      </c>
      <c r="E2648" s="26" t="s">
        <v>32</v>
      </c>
      <c r="F2648" s="27"/>
      <c r="G2648" s="23"/>
      <c r="H2648" s="29"/>
      <c r="I2648" s="29"/>
      <c r="J2648" s="29"/>
      <c r="K2648" s="28"/>
      <c r="L2648" s="28"/>
    </row>
    <row r="2649" spans="1:12" ht="30.75" customHeight="1" x14ac:dyDescent="0.25">
      <c r="A2649" s="23">
        <v>60110970</v>
      </c>
      <c r="B2649" s="24" t="s">
        <v>358</v>
      </c>
      <c r="C2649" s="23"/>
      <c r="D2649" s="25">
        <v>118.23</v>
      </c>
      <c r="E2649" s="26" t="s">
        <v>32</v>
      </c>
      <c r="F2649" s="27"/>
      <c r="G2649" s="23"/>
      <c r="H2649" s="29"/>
      <c r="I2649" s="29"/>
      <c r="J2649" s="29"/>
      <c r="K2649" s="28"/>
      <c r="L2649" s="28"/>
    </row>
    <row r="2650" spans="1:12" ht="30.75" customHeight="1" x14ac:dyDescent="0.25">
      <c r="A2650" s="23">
        <v>60110971</v>
      </c>
      <c r="B2650" s="24" t="s">
        <v>358</v>
      </c>
      <c r="C2650" s="23"/>
      <c r="D2650" s="25">
        <v>118.23</v>
      </c>
      <c r="E2650" s="26" t="s">
        <v>32</v>
      </c>
      <c r="F2650" s="27"/>
      <c r="G2650" s="23"/>
      <c r="H2650" s="29"/>
      <c r="I2650" s="29"/>
      <c r="J2650" s="29"/>
      <c r="K2650" s="28"/>
      <c r="L2650" s="28"/>
    </row>
    <row r="2651" spans="1:12" ht="30.75" customHeight="1" x14ac:dyDescent="0.25">
      <c r="A2651" s="23">
        <v>60110972</v>
      </c>
      <c r="B2651" s="24" t="s">
        <v>358</v>
      </c>
      <c r="C2651" s="23"/>
      <c r="D2651" s="25">
        <v>118.23</v>
      </c>
      <c r="E2651" s="26" t="s">
        <v>32</v>
      </c>
      <c r="F2651" s="27"/>
      <c r="G2651" s="23"/>
      <c r="H2651" s="29"/>
      <c r="I2651" s="29"/>
      <c r="J2651" s="29"/>
      <c r="K2651" s="28"/>
      <c r="L2651" s="28"/>
    </row>
    <row r="2652" spans="1:12" ht="30.75" customHeight="1" x14ac:dyDescent="0.25">
      <c r="A2652" s="23">
        <v>60110973</v>
      </c>
      <c r="B2652" s="24" t="s">
        <v>358</v>
      </c>
      <c r="C2652" s="23"/>
      <c r="D2652" s="25">
        <v>118.23</v>
      </c>
      <c r="E2652" s="26" t="s">
        <v>32</v>
      </c>
      <c r="F2652" s="27"/>
      <c r="G2652" s="23"/>
      <c r="H2652" s="29"/>
      <c r="I2652" s="29"/>
      <c r="J2652" s="29"/>
      <c r="K2652" s="28"/>
      <c r="L2652" s="28"/>
    </row>
    <row r="2653" spans="1:12" ht="30.75" customHeight="1" x14ac:dyDescent="0.25">
      <c r="A2653" s="23">
        <v>60110974</v>
      </c>
      <c r="B2653" s="24" t="s">
        <v>358</v>
      </c>
      <c r="C2653" s="23"/>
      <c r="D2653" s="25">
        <v>118.23</v>
      </c>
      <c r="E2653" s="26" t="s">
        <v>32</v>
      </c>
      <c r="F2653" s="27"/>
      <c r="G2653" s="23"/>
      <c r="H2653" s="29"/>
      <c r="I2653" s="29"/>
      <c r="J2653" s="29"/>
      <c r="K2653" s="28"/>
      <c r="L2653" s="28"/>
    </row>
    <row r="2654" spans="1:12" ht="30.75" customHeight="1" x14ac:dyDescent="0.25">
      <c r="A2654" s="23">
        <v>60110975</v>
      </c>
      <c r="B2654" s="24" t="s">
        <v>358</v>
      </c>
      <c r="C2654" s="23"/>
      <c r="D2654" s="25">
        <v>118.23</v>
      </c>
      <c r="E2654" s="26" t="s">
        <v>32</v>
      </c>
      <c r="F2654" s="27"/>
      <c r="G2654" s="23"/>
      <c r="H2654" s="29"/>
      <c r="I2654" s="29"/>
      <c r="J2654" s="29"/>
      <c r="K2654" s="28"/>
      <c r="L2654" s="28"/>
    </row>
    <row r="2655" spans="1:12" ht="30.75" customHeight="1" x14ac:dyDescent="0.25">
      <c r="A2655" s="23">
        <v>60110976</v>
      </c>
      <c r="B2655" s="24" t="s">
        <v>358</v>
      </c>
      <c r="C2655" s="23"/>
      <c r="D2655" s="25">
        <v>118.23</v>
      </c>
      <c r="E2655" s="26" t="s">
        <v>32</v>
      </c>
      <c r="F2655" s="27"/>
      <c r="G2655" s="23"/>
      <c r="H2655" s="29"/>
      <c r="I2655" s="29"/>
      <c r="J2655" s="29"/>
      <c r="K2655" s="28"/>
      <c r="L2655" s="28"/>
    </row>
    <row r="2656" spans="1:12" ht="30.75" customHeight="1" x14ac:dyDescent="0.25">
      <c r="A2656" s="23">
        <v>60110977</v>
      </c>
      <c r="B2656" s="24" t="s">
        <v>358</v>
      </c>
      <c r="C2656" s="23"/>
      <c r="D2656" s="25">
        <v>118.23</v>
      </c>
      <c r="E2656" s="26" t="s">
        <v>32</v>
      </c>
      <c r="F2656" s="27"/>
      <c r="G2656" s="23"/>
      <c r="H2656" s="29"/>
      <c r="I2656" s="29"/>
      <c r="J2656" s="29"/>
      <c r="K2656" s="28"/>
      <c r="L2656" s="28"/>
    </row>
    <row r="2657" spans="1:12" ht="30.75" customHeight="1" x14ac:dyDescent="0.25">
      <c r="A2657" s="23">
        <v>60110978</v>
      </c>
      <c r="B2657" s="24" t="s">
        <v>358</v>
      </c>
      <c r="C2657" s="23"/>
      <c r="D2657" s="25">
        <v>118.23</v>
      </c>
      <c r="E2657" s="26" t="s">
        <v>32</v>
      </c>
      <c r="F2657" s="27"/>
      <c r="G2657" s="23"/>
      <c r="H2657" s="29"/>
      <c r="I2657" s="29"/>
      <c r="J2657" s="29"/>
      <c r="K2657" s="28"/>
      <c r="L2657" s="28"/>
    </row>
    <row r="2658" spans="1:12" ht="30.75" customHeight="1" x14ac:dyDescent="0.25">
      <c r="A2658" s="23">
        <v>60110979</v>
      </c>
      <c r="B2658" s="24" t="s">
        <v>358</v>
      </c>
      <c r="C2658" s="23"/>
      <c r="D2658" s="25">
        <v>118.23</v>
      </c>
      <c r="E2658" s="26" t="s">
        <v>32</v>
      </c>
      <c r="F2658" s="27"/>
      <c r="G2658" s="23"/>
      <c r="H2658" s="29"/>
      <c r="I2658" s="29"/>
      <c r="J2658" s="29"/>
      <c r="K2658" s="28"/>
      <c r="L2658" s="28"/>
    </row>
    <row r="2659" spans="1:12" ht="30.75" customHeight="1" x14ac:dyDescent="0.25">
      <c r="A2659" s="23">
        <v>60110980</v>
      </c>
      <c r="B2659" s="24" t="s">
        <v>358</v>
      </c>
      <c r="C2659" s="23"/>
      <c r="D2659" s="25">
        <v>118.23</v>
      </c>
      <c r="E2659" s="26" t="s">
        <v>32</v>
      </c>
      <c r="F2659" s="27"/>
      <c r="G2659" s="23"/>
      <c r="H2659" s="29"/>
      <c r="I2659" s="29"/>
      <c r="J2659" s="29"/>
      <c r="K2659" s="28"/>
      <c r="L2659" s="28"/>
    </row>
    <row r="2660" spans="1:12" ht="30.75" customHeight="1" x14ac:dyDescent="0.25">
      <c r="A2660" s="23">
        <v>60110981</v>
      </c>
      <c r="B2660" s="24" t="s">
        <v>358</v>
      </c>
      <c r="C2660" s="23"/>
      <c r="D2660" s="25">
        <v>118.23</v>
      </c>
      <c r="E2660" s="26" t="s">
        <v>32</v>
      </c>
      <c r="F2660" s="27"/>
      <c r="G2660" s="23"/>
      <c r="H2660" s="29"/>
      <c r="I2660" s="29"/>
      <c r="J2660" s="29"/>
      <c r="K2660" s="28"/>
      <c r="L2660" s="28"/>
    </row>
    <row r="2661" spans="1:12" ht="30.75" customHeight="1" x14ac:dyDescent="0.25">
      <c r="A2661" s="23">
        <v>60110982</v>
      </c>
      <c r="B2661" s="24" t="s">
        <v>358</v>
      </c>
      <c r="C2661" s="23"/>
      <c r="D2661" s="25">
        <v>118.23</v>
      </c>
      <c r="E2661" s="26" t="s">
        <v>32</v>
      </c>
      <c r="F2661" s="27"/>
      <c r="G2661" s="23"/>
      <c r="H2661" s="29"/>
      <c r="I2661" s="29"/>
      <c r="J2661" s="29"/>
      <c r="K2661" s="28"/>
      <c r="L2661" s="28"/>
    </row>
    <row r="2662" spans="1:12" ht="30.75" customHeight="1" x14ac:dyDescent="0.25">
      <c r="A2662" s="23">
        <v>60110983</v>
      </c>
      <c r="B2662" s="24" t="s">
        <v>358</v>
      </c>
      <c r="C2662" s="23"/>
      <c r="D2662" s="25">
        <v>118.23</v>
      </c>
      <c r="E2662" s="26" t="s">
        <v>32</v>
      </c>
      <c r="F2662" s="27"/>
      <c r="G2662" s="23"/>
      <c r="H2662" s="29"/>
      <c r="I2662" s="29"/>
      <c r="J2662" s="29"/>
      <c r="K2662" s="28"/>
      <c r="L2662" s="28"/>
    </row>
    <row r="2663" spans="1:12" ht="30.75" customHeight="1" x14ac:dyDescent="0.25">
      <c r="A2663" s="23">
        <v>60110984</v>
      </c>
      <c r="B2663" s="24" t="s">
        <v>358</v>
      </c>
      <c r="C2663" s="23"/>
      <c r="D2663" s="25">
        <v>118.23</v>
      </c>
      <c r="E2663" s="26" t="s">
        <v>32</v>
      </c>
      <c r="F2663" s="27"/>
      <c r="G2663" s="23"/>
      <c r="H2663" s="29"/>
      <c r="I2663" s="29"/>
      <c r="J2663" s="29"/>
      <c r="K2663" s="28"/>
      <c r="L2663" s="28"/>
    </row>
    <row r="2664" spans="1:12" ht="30.75" customHeight="1" x14ac:dyDescent="0.25">
      <c r="A2664" s="23">
        <v>60110985</v>
      </c>
      <c r="B2664" s="24" t="s">
        <v>358</v>
      </c>
      <c r="C2664" s="23"/>
      <c r="D2664" s="25">
        <v>118.23</v>
      </c>
      <c r="E2664" s="26" t="s">
        <v>32</v>
      </c>
      <c r="F2664" s="27"/>
      <c r="G2664" s="23"/>
      <c r="H2664" s="29"/>
      <c r="I2664" s="29"/>
      <c r="J2664" s="29"/>
      <c r="K2664" s="28"/>
      <c r="L2664" s="28"/>
    </row>
    <row r="2665" spans="1:12" ht="30.75" customHeight="1" x14ac:dyDescent="0.25">
      <c r="A2665" s="23">
        <v>60110986</v>
      </c>
      <c r="B2665" s="24" t="s">
        <v>358</v>
      </c>
      <c r="C2665" s="23"/>
      <c r="D2665" s="25">
        <v>118.23</v>
      </c>
      <c r="E2665" s="26" t="s">
        <v>32</v>
      </c>
      <c r="F2665" s="27"/>
      <c r="G2665" s="23"/>
      <c r="H2665" s="29"/>
      <c r="I2665" s="29"/>
      <c r="J2665" s="29"/>
      <c r="K2665" s="28"/>
      <c r="L2665" s="28"/>
    </row>
    <row r="2666" spans="1:12" ht="30.75" customHeight="1" x14ac:dyDescent="0.25">
      <c r="A2666" s="23">
        <v>60110987</v>
      </c>
      <c r="B2666" s="24" t="s">
        <v>358</v>
      </c>
      <c r="C2666" s="23"/>
      <c r="D2666" s="25">
        <v>118.23</v>
      </c>
      <c r="E2666" s="26" t="s">
        <v>32</v>
      </c>
      <c r="F2666" s="27"/>
      <c r="G2666" s="23"/>
      <c r="H2666" s="29"/>
      <c r="I2666" s="29"/>
      <c r="J2666" s="29"/>
      <c r="K2666" s="28"/>
      <c r="L2666" s="28"/>
    </row>
    <row r="2667" spans="1:12" ht="30.75" customHeight="1" x14ac:dyDescent="0.25">
      <c r="A2667" s="23">
        <v>60110988</v>
      </c>
      <c r="B2667" s="24" t="s">
        <v>358</v>
      </c>
      <c r="C2667" s="23"/>
      <c r="D2667" s="25">
        <v>118.23</v>
      </c>
      <c r="E2667" s="26" t="s">
        <v>32</v>
      </c>
      <c r="F2667" s="27"/>
      <c r="G2667" s="23"/>
      <c r="H2667" s="29"/>
      <c r="I2667" s="29"/>
      <c r="J2667" s="29"/>
      <c r="K2667" s="28"/>
      <c r="L2667" s="28"/>
    </row>
    <row r="2668" spans="1:12" ht="30.75" customHeight="1" x14ac:dyDescent="0.25">
      <c r="A2668" s="23">
        <v>60110989</v>
      </c>
      <c r="B2668" s="24" t="s">
        <v>358</v>
      </c>
      <c r="C2668" s="23"/>
      <c r="D2668" s="25">
        <v>118.23</v>
      </c>
      <c r="E2668" s="26" t="s">
        <v>32</v>
      </c>
      <c r="F2668" s="27"/>
      <c r="G2668" s="23"/>
      <c r="H2668" s="29"/>
      <c r="I2668" s="29"/>
      <c r="J2668" s="29"/>
      <c r="K2668" s="28"/>
      <c r="L2668" s="28"/>
    </row>
    <row r="2669" spans="1:12" ht="30.75" customHeight="1" x14ac:dyDescent="0.25">
      <c r="A2669" s="23">
        <v>60110990</v>
      </c>
      <c r="B2669" s="24" t="s">
        <v>358</v>
      </c>
      <c r="C2669" s="23"/>
      <c r="D2669" s="25">
        <v>118.23</v>
      </c>
      <c r="E2669" s="26" t="s">
        <v>32</v>
      </c>
      <c r="F2669" s="27"/>
      <c r="G2669" s="23"/>
      <c r="H2669" s="29"/>
      <c r="I2669" s="29"/>
      <c r="J2669" s="29"/>
      <c r="K2669" s="28"/>
      <c r="L2669" s="28"/>
    </row>
    <row r="2670" spans="1:12" ht="30.75" customHeight="1" x14ac:dyDescent="0.25">
      <c r="A2670" s="23">
        <v>60110991</v>
      </c>
      <c r="B2670" s="24" t="s">
        <v>358</v>
      </c>
      <c r="C2670" s="23"/>
      <c r="D2670" s="25">
        <v>118.23</v>
      </c>
      <c r="E2670" s="26" t="s">
        <v>32</v>
      </c>
      <c r="F2670" s="27"/>
      <c r="G2670" s="23"/>
      <c r="H2670" s="29"/>
      <c r="I2670" s="29"/>
      <c r="J2670" s="29"/>
      <c r="K2670" s="28"/>
      <c r="L2670" s="28"/>
    </row>
    <row r="2671" spans="1:12" ht="30.75" customHeight="1" x14ac:dyDescent="0.25">
      <c r="A2671" s="23">
        <v>60110992</v>
      </c>
      <c r="B2671" s="24" t="s">
        <v>358</v>
      </c>
      <c r="C2671" s="23"/>
      <c r="D2671" s="25">
        <v>118.23</v>
      </c>
      <c r="E2671" s="26" t="s">
        <v>32</v>
      </c>
      <c r="F2671" s="27"/>
      <c r="G2671" s="23"/>
      <c r="H2671" s="29"/>
      <c r="I2671" s="29"/>
      <c r="J2671" s="29"/>
      <c r="K2671" s="28"/>
      <c r="L2671" s="28"/>
    </row>
    <row r="2672" spans="1:12" ht="30.75" customHeight="1" x14ac:dyDescent="0.25">
      <c r="A2672" s="23">
        <v>60110993</v>
      </c>
      <c r="B2672" s="24" t="s">
        <v>358</v>
      </c>
      <c r="C2672" s="23"/>
      <c r="D2672" s="25">
        <v>118.23</v>
      </c>
      <c r="E2672" s="26" t="s">
        <v>32</v>
      </c>
      <c r="F2672" s="27"/>
      <c r="G2672" s="23"/>
      <c r="H2672" s="29"/>
      <c r="I2672" s="29"/>
      <c r="J2672" s="29"/>
      <c r="K2672" s="28"/>
      <c r="L2672" s="28"/>
    </row>
    <row r="2673" spans="1:12" ht="30.75" customHeight="1" x14ac:dyDescent="0.25">
      <c r="A2673" s="23">
        <v>60110994</v>
      </c>
      <c r="B2673" s="24" t="s">
        <v>358</v>
      </c>
      <c r="C2673" s="23"/>
      <c r="D2673" s="25">
        <v>118.23</v>
      </c>
      <c r="E2673" s="26" t="s">
        <v>32</v>
      </c>
      <c r="F2673" s="27"/>
      <c r="G2673" s="23"/>
      <c r="H2673" s="29"/>
      <c r="I2673" s="29"/>
      <c r="J2673" s="29"/>
      <c r="K2673" s="28"/>
      <c r="L2673" s="28"/>
    </row>
    <row r="2674" spans="1:12" ht="30.75" customHeight="1" x14ac:dyDescent="0.25">
      <c r="A2674" s="23">
        <v>60110995</v>
      </c>
      <c r="B2674" s="24" t="s">
        <v>358</v>
      </c>
      <c r="C2674" s="23"/>
      <c r="D2674" s="25">
        <v>118.23</v>
      </c>
      <c r="E2674" s="26" t="s">
        <v>32</v>
      </c>
      <c r="F2674" s="27"/>
      <c r="G2674" s="23"/>
      <c r="H2674" s="29"/>
      <c r="I2674" s="29"/>
      <c r="J2674" s="29"/>
      <c r="K2674" s="28"/>
      <c r="L2674" s="28"/>
    </row>
    <row r="2675" spans="1:12" ht="30.75" customHeight="1" x14ac:dyDescent="0.25">
      <c r="A2675" s="23">
        <v>60110996</v>
      </c>
      <c r="B2675" s="24" t="s">
        <v>358</v>
      </c>
      <c r="C2675" s="23"/>
      <c r="D2675" s="25">
        <v>118.23</v>
      </c>
      <c r="E2675" s="26" t="s">
        <v>32</v>
      </c>
      <c r="F2675" s="27"/>
      <c r="G2675" s="23"/>
      <c r="H2675" s="29"/>
      <c r="I2675" s="29"/>
      <c r="J2675" s="29"/>
      <c r="K2675" s="28"/>
      <c r="L2675" s="28"/>
    </row>
    <row r="2676" spans="1:12" ht="30.75" customHeight="1" x14ac:dyDescent="0.25">
      <c r="A2676" s="23">
        <v>60110997</v>
      </c>
      <c r="B2676" s="24" t="s">
        <v>358</v>
      </c>
      <c r="C2676" s="23"/>
      <c r="D2676" s="25">
        <v>118.23</v>
      </c>
      <c r="E2676" s="26" t="s">
        <v>32</v>
      </c>
      <c r="F2676" s="27"/>
      <c r="G2676" s="23"/>
      <c r="H2676" s="29"/>
      <c r="I2676" s="29"/>
      <c r="J2676" s="29"/>
      <c r="K2676" s="28"/>
      <c r="L2676" s="28"/>
    </row>
    <row r="2677" spans="1:12" ht="30.75" customHeight="1" x14ac:dyDescent="0.25">
      <c r="A2677" s="23">
        <v>60110998</v>
      </c>
      <c r="B2677" s="24" t="s">
        <v>358</v>
      </c>
      <c r="C2677" s="23"/>
      <c r="D2677" s="25">
        <v>118.23</v>
      </c>
      <c r="E2677" s="26" t="s">
        <v>32</v>
      </c>
      <c r="F2677" s="27"/>
      <c r="G2677" s="23"/>
      <c r="H2677" s="29"/>
      <c r="I2677" s="29"/>
      <c r="J2677" s="29"/>
      <c r="K2677" s="28"/>
      <c r="L2677" s="28"/>
    </row>
    <row r="2678" spans="1:12" ht="30.75" customHeight="1" x14ac:dyDescent="0.25">
      <c r="A2678" s="23">
        <v>60110999</v>
      </c>
      <c r="B2678" s="24" t="s">
        <v>358</v>
      </c>
      <c r="C2678" s="23"/>
      <c r="D2678" s="25">
        <v>118.23</v>
      </c>
      <c r="E2678" s="26" t="s">
        <v>32</v>
      </c>
      <c r="F2678" s="27"/>
      <c r="G2678" s="23"/>
      <c r="H2678" s="29"/>
      <c r="I2678" s="29"/>
      <c r="J2678" s="29"/>
      <c r="K2678" s="28"/>
      <c r="L2678" s="28"/>
    </row>
    <row r="2679" spans="1:12" ht="30.75" customHeight="1" x14ac:dyDescent="0.25">
      <c r="A2679" s="23">
        <v>60111000</v>
      </c>
      <c r="B2679" s="24" t="s">
        <v>358</v>
      </c>
      <c r="C2679" s="23"/>
      <c r="D2679" s="25">
        <v>118.23</v>
      </c>
      <c r="E2679" s="26" t="s">
        <v>32</v>
      </c>
      <c r="F2679" s="27"/>
      <c r="G2679" s="23"/>
      <c r="H2679" s="29"/>
      <c r="I2679" s="29"/>
      <c r="J2679" s="29"/>
      <c r="K2679" s="28"/>
      <c r="L2679" s="28"/>
    </row>
    <row r="2680" spans="1:12" ht="30.75" customHeight="1" x14ac:dyDescent="0.25">
      <c r="A2680" s="23">
        <v>60111001</v>
      </c>
      <c r="B2680" s="24" t="s">
        <v>358</v>
      </c>
      <c r="C2680" s="23"/>
      <c r="D2680" s="25">
        <v>118.23</v>
      </c>
      <c r="E2680" s="26" t="s">
        <v>32</v>
      </c>
      <c r="F2680" s="27"/>
      <c r="G2680" s="23"/>
      <c r="H2680" s="29"/>
      <c r="I2680" s="29"/>
      <c r="J2680" s="29"/>
      <c r="K2680" s="28"/>
      <c r="L2680" s="28"/>
    </row>
    <row r="2681" spans="1:12" ht="30.75" customHeight="1" x14ac:dyDescent="0.25">
      <c r="A2681" s="23">
        <v>60111002</v>
      </c>
      <c r="B2681" s="24" t="s">
        <v>358</v>
      </c>
      <c r="C2681" s="23"/>
      <c r="D2681" s="25">
        <v>118.23</v>
      </c>
      <c r="E2681" s="26" t="s">
        <v>32</v>
      </c>
      <c r="F2681" s="27"/>
      <c r="G2681" s="23"/>
      <c r="H2681" s="29"/>
      <c r="I2681" s="29"/>
      <c r="J2681" s="29"/>
      <c r="K2681" s="28"/>
      <c r="L2681" s="28"/>
    </row>
    <row r="2682" spans="1:12" ht="30.75" customHeight="1" x14ac:dyDescent="0.25">
      <c r="A2682" s="23">
        <v>60111003</v>
      </c>
      <c r="B2682" s="24" t="s">
        <v>358</v>
      </c>
      <c r="C2682" s="23"/>
      <c r="D2682" s="25">
        <v>118.23</v>
      </c>
      <c r="E2682" s="26" t="s">
        <v>32</v>
      </c>
      <c r="F2682" s="27"/>
      <c r="G2682" s="23"/>
      <c r="H2682" s="29"/>
      <c r="I2682" s="29"/>
      <c r="J2682" s="29"/>
      <c r="K2682" s="28"/>
      <c r="L2682" s="28"/>
    </row>
    <row r="2683" spans="1:12" ht="30.75" customHeight="1" x14ac:dyDescent="0.25">
      <c r="A2683" s="23">
        <v>60111004</v>
      </c>
      <c r="B2683" s="24" t="s">
        <v>358</v>
      </c>
      <c r="C2683" s="23"/>
      <c r="D2683" s="25">
        <v>118.23</v>
      </c>
      <c r="E2683" s="26" t="s">
        <v>32</v>
      </c>
      <c r="F2683" s="27"/>
      <c r="G2683" s="23"/>
      <c r="H2683" s="29"/>
      <c r="I2683" s="29"/>
      <c r="J2683" s="29"/>
      <c r="K2683" s="28"/>
      <c r="L2683" s="28"/>
    </row>
    <row r="2684" spans="1:12" ht="30.75" customHeight="1" x14ac:dyDescent="0.25">
      <c r="A2684" s="23">
        <v>60111005</v>
      </c>
      <c r="B2684" s="24" t="s">
        <v>358</v>
      </c>
      <c r="C2684" s="23"/>
      <c r="D2684" s="25">
        <v>118.23</v>
      </c>
      <c r="E2684" s="26" t="s">
        <v>32</v>
      </c>
      <c r="F2684" s="27"/>
      <c r="G2684" s="23"/>
      <c r="H2684" s="29"/>
      <c r="I2684" s="29"/>
      <c r="J2684" s="29"/>
      <c r="K2684" s="28"/>
      <c r="L2684" s="28"/>
    </row>
    <row r="2685" spans="1:12" ht="30.75" customHeight="1" x14ac:dyDescent="0.25">
      <c r="A2685" s="23">
        <v>60111006</v>
      </c>
      <c r="B2685" s="24" t="s">
        <v>358</v>
      </c>
      <c r="C2685" s="23"/>
      <c r="D2685" s="25">
        <v>118.23</v>
      </c>
      <c r="E2685" s="26" t="s">
        <v>32</v>
      </c>
      <c r="F2685" s="27"/>
      <c r="G2685" s="23"/>
      <c r="H2685" s="29"/>
      <c r="I2685" s="29"/>
      <c r="J2685" s="29"/>
      <c r="K2685" s="28"/>
      <c r="L2685" s="28"/>
    </row>
    <row r="2686" spans="1:12" ht="30.75" customHeight="1" x14ac:dyDescent="0.25">
      <c r="A2686" s="23">
        <v>60111007</v>
      </c>
      <c r="B2686" s="24" t="s">
        <v>358</v>
      </c>
      <c r="C2686" s="23"/>
      <c r="D2686" s="25">
        <v>118.23</v>
      </c>
      <c r="E2686" s="26" t="s">
        <v>32</v>
      </c>
      <c r="F2686" s="27"/>
      <c r="G2686" s="23"/>
      <c r="H2686" s="29"/>
      <c r="I2686" s="29"/>
      <c r="J2686" s="29"/>
      <c r="K2686" s="28"/>
      <c r="L2686" s="28"/>
    </row>
    <row r="2687" spans="1:12" ht="30.75" customHeight="1" x14ac:dyDescent="0.25">
      <c r="A2687" s="23">
        <v>60111008</v>
      </c>
      <c r="B2687" s="24" t="s">
        <v>358</v>
      </c>
      <c r="C2687" s="23"/>
      <c r="D2687" s="25">
        <v>118.23</v>
      </c>
      <c r="E2687" s="26" t="s">
        <v>32</v>
      </c>
      <c r="F2687" s="27"/>
      <c r="G2687" s="23"/>
      <c r="H2687" s="29"/>
      <c r="I2687" s="29"/>
      <c r="J2687" s="29"/>
      <c r="K2687" s="28"/>
      <c r="L2687" s="28"/>
    </row>
    <row r="2688" spans="1:12" ht="30.75" customHeight="1" x14ac:dyDescent="0.25">
      <c r="A2688" s="23">
        <v>60111009</v>
      </c>
      <c r="B2688" s="24" t="s">
        <v>358</v>
      </c>
      <c r="C2688" s="23"/>
      <c r="D2688" s="25">
        <v>118.23</v>
      </c>
      <c r="E2688" s="26" t="s">
        <v>32</v>
      </c>
      <c r="F2688" s="27"/>
      <c r="G2688" s="23"/>
      <c r="H2688" s="29"/>
      <c r="I2688" s="29"/>
      <c r="J2688" s="29"/>
      <c r="K2688" s="28"/>
      <c r="L2688" s="28"/>
    </row>
    <row r="2689" spans="1:12" ht="30.75" customHeight="1" x14ac:dyDescent="0.25">
      <c r="A2689" s="23">
        <v>60111010</v>
      </c>
      <c r="B2689" s="24" t="s">
        <v>358</v>
      </c>
      <c r="C2689" s="23"/>
      <c r="D2689" s="25">
        <v>118.23</v>
      </c>
      <c r="E2689" s="26" t="s">
        <v>32</v>
      </c>
      <c r="F2689" s="27"/>
      <c r="G2689" s="23"/>
      <c r="H2689" s="29"/>
      <c r="I2689" s="29"/>
      <c r="J2689" s="29"/>
      <c r="K2689" s="28"/>
      <c r="L2689" s="28"/>
    </row>
    <row r="2690" spans="1:12" ht="30.75" customHeight="1" x14ac:dyDescent="0.25">
      <c r="A2690" s="23">
        <v>60111011</v>
      </c>
      <c r="B2690" s="24" t="s">
        <v>358</v>
      </c>
      <c r="C2690" s="23"/>
      <c r="D2690" s="25">
        <v>118.23</v>
      </c>
      <c r="E2690" s="26" t="s">
        <v>32</v>
      </c>
      <c r="F2690" s="27"/>
      <c r="G2690" s="23"/>
      <c r="H2690" s="29"/>
      <c r="I2690" s="29"/>
      <c r="J2690" s="29"/>
      <c r="K2690" s="28"/>
      <c r="L2690" s="28"/>
    </row>
    <row r="2691" spans="1:12" ht="30.75" customHeight="1" x14ac:dyDescent="0.25">
      <c r="A2691" s="23">
        <v>60111012</v>
      </c>
      <c r="B2691" s="24" t="s">
        <v>358</v>
      </c>
      <c r="C2691" s="23"/>
      <c r="D2691" s="25">
        <v>118.23</v>
      </c>
      <c r="E2691" s="26" t="s">
        <v>32</v>
      </c>
      <c r="F2691" s="27"/>
      <c r="G2691" s="23"/>
      <c r="H2691" s="29"/>
      <c r="I2691" s="29"/>
      <c r="J2691" s="29"/>
      <c r="K2691" s="28"/>
      <c r="L2691" s="28"/>
    </row>
    <row r="2692" spans="1:12" ht="30.75" customHeight="1" x14ac:dyDescent="0.25">
      <c r="A2692" s="23">
        <v>60111013</v>
      </c>
      <c r="B2692" s="24" t="s">
        <v>358</v>
      </c>
      <c r="C2692" s="23"/>
      <c r="D2692" s="25">
        <v>118.23</v>
      </c>
      <c r="E2692" s="26" t="s">
        <v>32</v>
      </c>
      <c r="F2692" s="27"/>
      <c r="G2692" s="23"/>
      <c r="H2692" s="29"/>
      <c r="I2692" s="29"/>
      <c r="J2692" s="29"/>
      <c r="K2692" s="28"/>
      <c r="L2692" s="28"/>
    </row>
    <row r="2693" spans="1:12" ht="30.75" customHeight="1" x14ac:dyDescent="0.25">
      <c r="A2693" s="23">
        <v>60111014</v>
      </c>
      <c r="B2693" s="24" t="s">
        <v>358</v>
      </c>
      <c r="C2693" s="23"/>
      <c r="D2693" s="25">
        <v>118.23</v>
      </c>
      <c r="E2693" s="26" t="s">
        <v>32</v>
      </c>
      <c r="F2693" s="27"/>
      <c r="G2693" s="23"/>
      <c r="H2693" s="29"/>
      <c r="I2693" s="29"/>
      <c r="J2693" s="29"/>
      <c r="K2693" s="28"/>
      <c r="L2693" s="28"/>
    </row>
    <row r="2694" spans="1:12" ht="30.75" customHeight="1" x14ac:dyDescent="0.25">
      <c r="A2694" s="23">
        <v>60111015</v>
      </c>
      <c r="B2694" s="24" t="s">
        <v>358</v>
      </c>
      <c r="C2694" s="23"/>
      <c r="D2694" s="25">
        <v>118.23</v>
      </c>
      <c r="E2694" s="26" t="s">
        <v>32</v>
      </c>
      <c r="F2694" s="27"/>
      <c r="G2694" s="23"/>
      <c r="H2694" s="29"/>
      <c r="I2694" s="29"/>
      <c r="J2694" s="29"/>
      <c r="K2694" s="28"/>
      <c r="L2694" s="28"/>
    </row>
    <row r="2695" spans="1:12" ht="30.75" customHeight="1" x14ac:dyDescent="0.25">
      <c r="A2695" s="23">
        <v>60111016</v>
      </c>
      <c r="B2695" s="24" t="s">
        <v>358</v>
      </c>
      <c r="C2695" s="23"/>
      <c r="D2695" s="25">
        <v>118.23</v>
      </c>
      <c r="E2695" s="26" t="s">
        <v>32</v>
      </c>
      <c r="F2695" s="27"/>
      <c r="G2695" s="23"/>
      <c r="H2695" s="29"/>
      <c r="I2695" s="29"/>
      <c r="J2695" s="29"/>
      <c r="K2695" s="28"/>
      <c r="L2695" s="28"/>
    </row>
    <row r="2696" spans="1:12" ht="30.75" customHeight="1" x14ac:dyDescent="0.25">
      <c r="A2696" s="23">
        <v>60111017</v>
      </c>
      <c r="B2696" s="24" t="s">
        <v>358</v>
      </c>
      <c r="C2696" s="23"/>
      <c r="D2696" s="25">
        <v>118.23</v>
      </c>
      <c r="E2696" s="26" t="s">
        <v>32</v>
      </c>
      <c r="F2696" s="27"/>
      <c r="G2696" s="23"/>
      <c r="H2696" s="29"/>
      <c r="I2696" s="29"/>
      <c r="J2696" s="29"/>
      <c r="K2696" s="28"/>
      <c r="L2696" s="28"/>
    </row>
    <row r="2697" spans="1:12" ht="30.75" customHeight="1" x14ac:dyDescent="0.25">
      <c r="A2697" s="23">
        <v>60111018</v>
      </c>
      <c r="B2697" s="24" t="s">
        <v>358</v>
      </c>
      <c r="C2697" s="23"/>
      <c r="D2697" s="25">
        <v>118.23</v>
      </c>
      <c r="E2697" s="26" t="s">
        <v>32</v>
      </c>
      <c r="F2697" s="27"/>
      <c r="G2697" s="23"/>
      <c r="H2697" s="29"/>
      <c r="I2697" s="29"/>
      <c r="J2697" s="29"/>
      <c r="K2697" s="28"/>
      <c r="L2697" s="28"/>
    </row>
    <row r="2698" spans="1:12" ht="30.75" customHeight="1" x14ac:dyDescent="0.25">
      <c r="A2698" s="23">
        <v>60111019</v>
      </c>
      <c r="B2698" s="24" t="s">
        <v>358</v>
      </c>
      <c r="C2698" s="23"/>
      <c r="D2698" s="25">
        <v>118.23</v>
      </c>
      <c r="E2698" s="26" t="s">
        <v>32</v>
      </c>
      <c r="F2698" s="27"/>
      <c r="G2698" s="23"/>
      <c r="H2698" s="29"/>
      <c r="I2698" s="29"/>
      <c r="J2698" s="29"/>
      <c r="K2698" s="28"/>
      <c r="L2698" s="28"/>
    </row>
    <row r="2699" spans="1:12" ht="30.75" customHeight="1" x14ac:dyDescent="0.25">
      <c r="A2699" s="23">
        <v>60111020</v>
      </c>
      <c r="B2699" s="24" t="s">
        <v>358</v>
      </c>
      <c r="C2699" s="23"/>
      <c r="D2699" s="25">
        <v>118.23</v>
      </c>
      <c r="E2699" s="26" t="s">
        <v>32</v>
      </c>
      <c r="F2699" s="27"/>
      <c r="G2699" s="23"/>
      <c r="H2699" s="29"/>
      <c r="I2699" s="29"/>
      <c r="J2699" s="29"/>
      <c r="K2699" s="28"/>
      <c r="L2699" s="28"/>
    </row>
    <row r="2700" spans="1:12" ht="30.75" customHeight="1" x14ac:dyDescent="0.25">
      <c r="A2700" s="23">
        <v>60111021</v>
      </c>
      <c r="B2700" s="24" t="s">
        <v>358</v>
      </c>
      <c r="C2700" s="23"/>
      <c r="D2700" s="25">
        <v>118.23</v>
      </c>
      <c r="E2700" s="26" t="s">
        <v>32</v>
      </c>
      <c r="F2700" s="27"/>
      <c r="G2700" s="23"/>
      <c r="H2700" s="29"/>
      <c r="I2700" s="29"/>
      <c r="J2700" s="29"/>
      <c r="K2700" s="28"/>
      <c r="L2700" s="28"/>
    </row>
    <row r="2701" spans="1:12" ht="30.75" customHeight="1" x14ac:dyDescent="0.25">
      <c r="A2701" s="23">
        <v>60111022</v>
      </c>
      <c r="B2701" s="24" t="s">
        <v>358</v>
      </c>
      <c r="C2701" s="23"/>
      <c r="D2701" s="25">
        <v>118.23</v>
      </c>
      <c r="E2701" s="26" t="s">
        <v>32</v>
      </c>
      <c r="F2701" s="27"/>
      <c r="G2701" s="23"/>
      <c r="H2701" s="29"/>
      <c r="I2701" s="29"/>
      <c r="J2701" s="29"/>
      <c r="K2701" s="28"/>
      <c r="L2701" s="28"/>
    </row>
    <row r="2702" spans="1:12" ht="30.75" customHeight="1" x14ac:dyDescent="0.25">
      <c r="A2702" s="23">
        <v>60111023</v>
      </c>
      <c r="B2702" s="24" t="s">
        <v>358</v>
      </c>
      <c r="C2702" s="23"/>
      <c r="D2702" s="25">
        <v>118.23</v>
      </c>
      <c r="E2702" s="26" t="s">
        <v>32</v>
      </c>
      <c r="F2702" s="27"/>
      <c r="G2702" s="23"/>
      <c r="H2702" s="29"/>
      <c r="I2702" s="29"/>
      <c r="J2702" s="29"/>
      <c r="K2702" s="28"/>
      <c r="L2702" s="28"/>
    </row>
    <row r="2703" spans="1:12" ht="30.75" customHeight="1" x14ac:dyDescent="0.25">
      <c r="A2703" s="23">
        <v>60111024</v>
      </c>
      <c r="B2703" s="24" t="s">
        <v>358</v>
      </c>
      <c r="C2703" s="23"/>
      <c r="D2703" s="25">
        <v>118.23</v>
      </c>
      <c r="E2703" s="26" t="s">
        <v>32</v>
      </c>
      <c r="F2703" s="27"/>
      <c r="G2703" s="23"/>
      <c r="H2703" s="29"/>
      <c r="I2703" s="29"/>
      <c r="J2703" s="29"/>
      <c r="K2703" s="28"/>
      <c r="L2703" s="28"/>
    </row>
    <row r="2704" spans="1:12" ht="30.75" customHeight="1" x14ac:dyDescent="0.25">
      <c r="A2704" s="23">
        <v>60111025</v>
      </c>
      <c r="B2704" s="24" t="s">
        <v>358</v>
      </c>
      <c r="C2704" s="23"/>
      <c r="D2704" s="25">
        <v>118.23</v>
      </c>
      <c r="E2704" s="26" t="s">
        <v>32</v>
      </c>
      <c r="F2704" s="27"/>
      <c r="G2704" s="23"/>
      <c r="H2704" s="29"/>
      <c r="I2704" s="29"/>
      <c r="J2704" s="29"/>
      <c r="K2704" s="28"/>
      <c r="L2704" s="28"/>
    </row>
    <row r="2705" spans="1:12" ht="30.75" customHeight="1" x14ac:dyDescent="0.25">
      <c r="A2705" s="23">
        <v>60111026</v>
      </c>
      <c r="B2705" s="24" t="s">
        <v>358</v>
      </c>
      <c r="C2705" s="23"/>
      <c r="D2705" s="25">
        <v>118.23</v>
      </c>
      <c r="E2705" s="26" t="s">
        <v>32</v>
      </c>
      <c r="F2705" s="27"/>
      <c r="G2705" s="23"/>
      <c r="H2705" s="29"/>
      <c r="I2705" s="29"/>
      <c r="J2705" s="29"/>
      <c r="K2705" s="28"/>
      <c r="L2705" s="28"/>
    </row>
    <row r="2706" spans="1:12" ht="30.75" customHeight="1" x14ac:dyDescent="0.25">
      <c r="A2706" s="23">
        <v>60111027</v>
      </c>
      <c r="B2706" s="24" t="s">
        <v>358</v>
      </c>
      <c r="C2706" s="23"/>
      <c r="D2706" s="25">
        <v>118.23</v>
      </c>
      <c r="E2706" s="26" t="s">
        <v>32</v>
      </c>
      <c r="F2706" s="27"/>
      <c r="G2706" s="23"/>
      <c r="H2706" s="29"/>
      <c r="I2706" s="29"/>
      <c r="J2706" s="29"/>
      <c r="K2706" s="28"/>
      <c r="L2706" s="28"/>
    </row>
    <row r="2707" spans="1:12" ht="30.75" customHeight="1" x14ac:dyDescent="0.25">
      <c r="A2707" s="23">
        <v>60111028</v>
      </c>
      <c r="B2707" s="24" t="s">
        <v>358</v>
      </c>
      <c r="C2707" s="23"/>
      <c r="D2707" s="25">
        <v>118.23</v>
      </c>
      <c r="E2707" s="26" t="s">
        <v>32</v>
      </c>
      <c r="F2707" s="27"/>
      <c r="G2707" s="23"/>
      <c r="H2707" s="29"/>
      <c r="I2707" s="29"/>
      <c r="J2707" s="29"/>
      <c r="K2707" s="28"/>
      <c r="L2707" s="28"/>
    </row>
    <row r="2708" spans="1:12" ht="30.75" customHeight="1" x14ac:dyDescent="0.25">
      <c r="A2708" s="23">
        <v>60111029</v>
      </c>
      <c r="B2708" s="24" t="s">
        <v>358</v>
      </c>
      <c r="C2708" s="23"/>
      <c r="D2708" s="25">
        <v>118.23</v>
      </c>
      <c r="E2708" s="26" t="s">
        <v>32</v>
      </c>
      <c r="F2708" s="27"/>
      <c r="G2708" s="23"/>
      <c r="H2708" s="29"/>
      <c r="I2708" s="29"/>
      <c r="J2708" s="29"/>
      <c r="K2708" s="28"/>
      <c r="L2708" s="28"/>
    </row>
    <row r="2709" spans="1:12" ht="30.75" customHeight="1" x14ac:dyDescent="0.25">
      <c r="A2709" s="23">
        <v>60111030</v>
      </c>
      <c r="B2709" s="24" t="s">
        <v>358</v>
      </c>
      <c r="C2709" s="23"/>
      <c r="D2709" s="25">
        <v>118.23</v>
      </c>
      <c r="E2709" s="26" t="s">
        <v>32</v>
      </c>
      <c r="F2709" s="27"/>
      <c r="G2709" s="23"/>
      <c r="H2709" s="29"/>
      <c r="I2709" s="29"/>
      <c r="J2709" s="29"/>
      <c r="K2709" s="28"/>
      <c r="L2709" s="28"/>
    </row>
    <row r="2710" spans="1:12" ht="30.75" customHeight="1" x14ac:dyDescent="0.25">
      <c r="A2710" s="23">
        <v>60111031</v>
      </c>
      <c r="B2710" s="24" t="s">
        <v>358</v>
      </c>
      <c r="C2710" s="23"/>
      <c r="D2710" s="25">
        <v>118.23</v>
      </c>
      <c r="E2710" s="26" t="s">
        <v>32</v>
      </c>
      <c r="F2710" s="27"/>
      <c r="G2710" s="23"/>
      <c r="H2710" s="29"/>
      <c r="I2710" s="29"/>
      <c r="J2710" s="29"/>
      <c r="K2710" s="28"/>
      <c r="L2710" s="28"/>
    </row>
    <row r="2711" spans="1:12" ht="30.75" customHeight="1" x14ac:dyDescent="0.25">
      <c r="A2711" s="23">
        <v>60111032</v>
      </c>
      <c r="B2711" s="24" t="s">
        <v>358</v>
      </c>
      <c r="C2711" s="23"/>
      <c r="D2711" s="25">
        <v>118.23</v>
      </c>
      <c r="E2711" s="26" t="s">
        <v>32</v>
      </c>
      <c r="F2711" s="27"/>
      <c r="G2711" s="23"/>
      <c r="H2711" s="29"/>
      <c r="I2711" s="29"/>
      <c r="J2711" s="29"/>
      <c r="K2711" s="28"/>
      <c r="L2711" s="28"/>
    </row>
    <row r="2712" spans="1:12" ht="30.75" customHeight="1" x14ac:dyDescent="0.25">
      <c r="A2712" s="23">
        <v>60111033</v>
      </c>
      <c r="B2712" s="24" t="s">
        <v>358</v>
      </c>
      <c r="C2712" s="23"/>
      <c r="D2712" s="25">
        <v>118.23</v>
      </c>
      <c r="E2712" s="26" t="s">
        <v>32</v>
      </c>
      <c r="F2712" s="27"/>
      <c r="G2712" s="23"/>
      <c r="H2712" s="29"/>
      <c r="I2712" s="29"/>
      <c r="J2712" s="29"/>
      <c r="K2712" s="28"/>
      <c r="L2712" s="28"/>
    </row>
    <row r="2713" spans="1:12" ht="30.75" customHeight="1" x14ac:dyDescent="0.25">
      <c r="A2713" s="23">
        <v>60111034</v>
      </c>
      <c r="B2713" s="24" t="s">
        <v>358</v>
      </c>
      <c r="C2713" s="23"/>
      <c r="D2713" s="25">
        <v>118.23</v>
      </c>
      <c r="E2713" s="26" t="s">
        <v>32</v>
      </c>
      <c r="F2713" s="27"/>
      <c r="G2713" s="23"/>
      <c r="H2713" s="29"/>
      <c r="I2713" s="29"/>
      <c r="J2713" s="29"/>
      <c r="K2713" s="28"/>
      <c r="L2713" s="28"/>
    </row>
    <row r="2714" spans="1:12" ht="30.75" customHeight="1" x14ac:dyDescent="0.25">
      <c r="A2714" s="23">
        <v>60111035</v>
      </c>
      <c r="B2714" s="24" t="s">
        <v>358</v>
      </c>
      <c r="C2714" s="23"/>
      <c r="D2714" s="25">
        <v>118.23</v>
      </c>
      <c r="E2714" s="26" t="s">
        <v>32</v>
      </c>
      <c r="F2714" s="27"/>
      <c r="G2714" s="23"/>
      <c r="H2714" s="29"/>
      <c r="I2714" s="29"/>
      <c r="J2714" s="29"/>
      <c r="K2714" s="28"/>
      <c r="L2714" s="28"/>
    </row>
    <row r="2715" spans="1:12" ht="30.75" customHeight="1" x14ac:dyDescent="0.25">
      <c r="A2715" s="23">
        <v>60111036</v>
      </c>
      <c r="B2715" s="24" t="s">
        <v>358</v>
      </c>
      <c r="C2715" s="23"/>
      <c r="D2715" s="25">
        <v>118.23</v>
      </c>
      <c r="E2715" s="26" t="s">
        <v>32</v>
      </c>
      <c r="F2715" s="27"/>
      <c r="G2715" s="23"/>
      <c r="H2715" s="29"/>
      <c r="I2715" s="29"/>
      <c r="J2715" s="29"/>
      <c r="K2715" s="28"/>
      <c r="L2715" s="28"/>
    </row>
    <row r="2716" spans="1:12" ht="30.75" customHeight="1" x14ac:dyDescent="0.25">
      <c r="A2716" s="23">
        <v>60111037</v>
      </c>
      <c r="B2716" s="24" t="s">
        <v>358</v>
      </c>
      <c r="C2716" s="23"/>
      <c r="D2716" s="25">
        <v>118.23</v>
      </c>
      <c r="E2716" s="26" t="s">
        <v>32</v>
      </c>
      <c r="F2716" s="27"/>
      <c r="G2716" s="23"/>
      <c r="H2716" s="29"/>
      <c r="I2716" s="29"/>
      <c r="J2716" s="29"/>
      <c r="K2716" s="28"/>
      <c r="L2716" s="28"/>
    </row>
    <row r="2717" spans="1:12" ht="30.75" customHeight="1" x14ac:dyDescent="0.25">
      <c r="A2717" s="23">
        <v>60111038</v>
      </c>
      <c r="B2717" s="24" t="s">
        <v>358</v>
      </c>
      <c r="C2717" s="23"/>
      <c r="D2717" s="25">
        <v>118.23</v>
      </c>
      <c r="E2717" s="26" t="s">
        <v>32</v>
      </c>
      <c r="F2717" s="27"/>
      <c r="G2717" s="23"/>
      <c r="H2717" s="29"/>
      <c r="I2717" s="29"/>
      <c r="J2717" s="29"/>
      <c r="K2717" s="28"/>
      <c r="L2717" s="28"/>
    </row>
    <row r="2718" spans="1:12" ht="30.75" customHeight="1" x14ac:dyDescent="0.25">
      <c r="A2718" s="23">
        <v>60111039</v>
      </c>
      <c r="B2718" s="24" t="s">
        <v>358</v>
      </c>
      <c r="C2718" s="23"/>
      <c r="D2718" s="25">
        <v>118.23</v>
      </c>
      <c r="E2718" s="26" t="s">
        <v>32</v>
      </c>
      <c r="F2718" s="27"/>
      <c r="G2718" s="23"/>
      <c r="H2718" s="29"/>
      <c r="I2718" s="29"/>
      <c r="J2718" s="29"/>
      <c r="K2718" s="28"/>
      <c r="L2718" s="28"/>
    </row>
    <row r="2719" spans="1:12" ht="30.75" customHeight="1" x14ac:dyDescent="0.25">
      <c r="A2719" s="23">
        <v>60111040</v>
      </c>
      <c r="B2719" s="24" t="s">
        <v>358</v>
      </c>
      <c r="C2719" s="23"/>
      <c r="D2719" s="25">
        <v>118.23</v>
      </c>
      <c r="E2719" s="26" t="s">
        <v>32</v>
      </c>
      <c r="F2719" s="27"/>
      <c r="G2719" s="23"/>
      <c r="H2719" s="29"/>
      <c r="I2719" s="29"/>
      <c r="J2719" s="29"/>
      <c r="K2719" s="28"/>
      <c r="L2719" s="28"/>
    </row>
    <row r="2720" spans="1:12" ht="30.75" customHeight="1" x14ac:dyDescent="0.25">
      <c r="A2720" s="23">
        <v>60111041</v>
      </c>
      <c r="B2720" s="24" t="s">
        <v>358</v>
      </c>
      <c r="C2720" s="23"/>
      <c r="D2720" s="25">
        <v>118.23</v>
      </c>
      <c r="E2720" s="26" t="s">
        <v>32</v>
      </c>
      <c r="F2720" s="27"/>
      <c r="G2720" s="23"/>
      <c r="H2720" s="29"/>
      <c r="I2720" s="29"/>
      <c r="J2720" s="29"/>
      <c r="K2720" s="28"/>
      <c r="L2720" s="28"/>
    </row>
    <row r="2721" spans="1:12" ht="30.75" customHeight="1" x14ac:dyDescent="0.25">
      <c r="A2721" s="23">
        <v>60111042</v>
      </c>
      <c r="B2721" s="24" t="s">
        <v>358</v>
      </c>
      <c r="C2721" s="23"/>
      <c r="D2721" s="25">
        <v>118.23</v>
      </c>
      <c r="E2721" s="26" t="s">
        <v>32</v>
      </c>
      <c r="F2721" s="27"/>
      <c r="G2721" s="23"/>
      <c r="H2721" s="29"/>
      <c r="I2721" s="29"/>
      <c r="J2721" s="29"/>
      <c r="K2721" s="28"/>
      <c r="L2721" s="28"/>
    </row>
    <row r="2722" spans="1:12" ht="30.75" customHeight="1" x14ac:dyDescent="0.25">
      <c r="A2722" s="23">
        <v>60111043</v>
      </c>
      <c r="B2722" s="24" t="s">
        <v>358</v>
      </c>
      <c r="C2722" s="23"/>
      <c r="D2722" s="25">
        <v>118.23</v>
      </c>
      <c r="E2722" s="26" t="s">
        <v>32</v>
      </c>
      <c r="F2722" s="27"/>
      <c r="G2722" s="23"/>
      <c r="H2722" s="29"/>
      <c r="I2722" s="29"/>
      <c r="J2722" s="29"/>
      <c r="K2722" s="28"/>
      <c r="L2722" s="28"/>
    </row>
    <row r="2723" spans="1:12" ht="30.75" customHeight="1" x14ac:dyDescent="0.25">
      <c r="A2723" s="23">
        <v>60111044</v>
      </c>
      <c r="B2723" s="24" t="s">
        <v>358</v>
      </c>
      <c r="C2723" s="23"/>
      <c r="D2723" s="25">
        <v>118.23</v>
      </c>
      <c r="E2723" s="26" t="s">
        <v>32</v>
      </c>
      <c r="F2723" s="27"/>
      <c r="G2723" s="23"/>
      <c r="H2723" s="29"/>
      <c r="I2723" s="29"/>
      <c r="J2723" s="29"/>
      <c r="K2723" s="28"/>
      <c r="L2723" s="28"/>
    </row>
    <row r="2724" spans="1:12" ht="30.75" customHeight="1" x14ac:dyDescent="0.25">
      <c r="A2724" s="23">
        <v>60111045</v>
      </c>
      <c r="B2724" s="24" t="s">
        <v>358</v>
      </c>
      <c r="C2724" s="23"/>
      <c r="D2724" s="25">
        <v>118.23</v>
      </c>
      <c r="E2724" s="26" t="s">
        <v>32</v>
      </c>
      <c r="F2724" s="27"/>
      <c r="G2724" s="23"/>
      <c r="H2724" s="29"/>
      <c r="I2724" s="29"/>
      <c r="J2724" s="29"/>
      <c r="K2724" s="28"/>
      <c r="L2724" s="28"/>
    </row>
    <row r="2725" spans="1:12" ht="30.75" customHeight="1" x14ac:dyDescent="0.25">
      <c r="A2725" s="23">
        <v>60111046</v>
      </c>
      <c r="B2725" s="24" t="s">
        <v>358</v>
      </c>
      <c r="C2725" s="23"/>
      <c r="D2725" s="25">
        <v>118.23</v>
      </c>
      <c r="E2725" s="26" t="s">
        <v>32</v>
      </c>
      <c r="F2725" s="27"/>
      <c r="G2725" s="23"/>
      <c r="H2725" s="29"/>
      <c r="I2725" s="29"/>
      <c r="J2725" s="29"/>
      <c r="K2725" s="28"/>
      <c r="L2725" s="28"/>
    </row>
    <row r="2726" spans="1:12" ht="30.75" customHeight="1" x14ac:dyDescent="0.25">
      <c r="A2726" s="23">
        <v>60111047</v>
      </c>
      <c r="B2726" s="24" t="s">
        <v>358</v>
      </c>
      <c r="C2726" s="23"/>
      <c r="D2726" s="25">
        <v>118.23</v>
      </c>
      <c r="E2726" s="26" t="s">
        <v>32</v>
      </c>
      <c r="F2726" s="27"/>
      <c r="G2726" s="23"/>
      <c r="H2726" s="29"/>
      <c r="I2726" s="29"/>
      <c r="J2726" s="29"/>
      <c r="K2726" s="28"/>
      <c r="L2726" s="28"/>
    </row>
    <row r="2727" spans="1:12" ht="30.75" customHeight="1" x14ac:dyDescent="0.25">
      <c r="A2727" s="23">
        <v>60111048</v>
      </c>
      <c r="B2727" s="24" t="s">
        <v>358</v>
      </c>
      <c r="C2727" s="23"/>
      <c r="D2727" s="25">
        <v>118.23</v>
      </c>
      <c r="E2727" s="26" t="s">
        <v>32</v>
      </c>
      <c r="F2727" s="27"/>
      <c r="G2727" s="23"/>
      <c r="H2727" s="29"/>
      <c r="I2727" s="29"/>
      <c r="J2727" s="29"/>
      <c r="K2727" s="28"/>
      <c r="L2727" s="28"/>
    </row>
    <row r="2728" spans="1:12" ht="30.75" customHeight="1" x14ac:dyDescent="0.25">
      <c r="A2728" s="23">
        <v>60111049</v>
      </c>
      <c r="B2728" s="24" t="s">
        <v>358</v>
      </c>
      <c r="C2728" s="23"/>
      <c r="D2728" s="25">
        <v>118.23</v>
      </c>
      <c r="E2728" s="26" t="s">
        <v>32</v>
      </c>
      <c r="F2728" s="27"/>
      <c r="G2728" s="23"/>
      <c r="H2728" s="29"/>
      <c r="I2728" s="29"/>
      <c r="J2728" s="29"/>
      <c r="K2728" s="28"/>
      <c r="L2728" s="28"/>
    </row>
    <row r="2729" spans="1:12" ht="30.75" customHeight="1" x14ac:dyDescent="0.25">
      <c r="A2729" s="23">
        <v>60111050</v>
      </c>
      <c r="B2729" s="24" t="s">
        <v>358</v>
      </c>
      <c r="C2729" s="23"/>
      <c r="D2729" s="25">
        <v>118.23</v>
      </c>
      <c r="E2729" s="26" t="s">
        <v>32</v>
      </c>
      <c r="F2729" s="27"/>
      <c r="G2729" s="23"/>
      <c r="H2729" s="29"/>
      <c r="I2729" s="29"/>
      <c r="J2729" s="29"/>
      <c r="K2729" s="28"/>
      <c r="L2729" s="28"/>
    </row>
    <row r="2730" spans="1:12" ht="30.75" customHeight="1" x14ac:dyDescent="0.25">
      <c r="A2730" s="23">
        <v>60111051</v>
      </c>
      <c r="B2730" s="24" t="s">
        <v>358</v>
      </c>
      <c r="C2730" s="23"/>
      <c r="D2730" s="25">
        <v>118.23</v>
      </c>
      <c r="E2730" s="26" t="s">
        <v>32</v>
      </c>
      <c r="F2730" s="27"/>
      <c r="G2730" s="23"/>
      <c r="H2730" s="29"/>
      <c r="I2730" s="29"/>
      <c r="J2730" s="29"/>
      <c r="K2730" s="28"/>
      <c r="L2730" s="28"/>
    </row>
    <row r="2731" spans="1:12" ht="30.75" customHeight="1" x14ac:dyDescent="0.25">
      <c r="A2731" s="23">
        <v>60111052</v>
      </c>
      <c r="B2731" s="24" t="s">
        <v>358</v>
      </c>
      <c r="C2731" s="23"/>
      <c r="D2731" s="25">
        <v>118.23</v>
      </c>
      <c r="E2731" s="26" t="s">
        <v>32</v>
      </c>
      <c r="F2731" s="27"/>
      <c r="G2731" s="23"/>
      <c r="H2731" s="29"/>
      <c r="I2731" s="29"/>
      <c r="J2731" s="29"/>
      <c r="K2731" s="28"/>
      <c r="L2731" s="28"/>
    </row>
    <row r="2732" spans="1:12" ht="30.75" customHeight="1" x14ac:dyDescent="0.25">
      <c r="A2732" s="23">
        <v>60111053</v>
      </c>
      <c r="B2732" s="24" t="s">
        <v>358</v>
      </c>
      <c r="C2732" s="23"/>
      <c r="D2732" s="25">
        <v>118.23</v>
      </c>
      <c r="E2732" s="26" t="s">
        <v>32</v>
      </c>
      <c r="F2732" s="27"/>
      <c r="G2732" s="23"/>
      <c r="H2732" s="29"/>
      <c r="I2732" s="29"/>
      <c r="J2732" s="29"/>
      <c r="K2732" s="28"/>
      <c r="L2732" s="28"/>
    </row>
    <row r="2733" spans="1:12" ht="30.75" customHeight="1" x14ac:dyDescent="0.25">
      <c r="A2733" s="23">
        <v>60111054</v>
      </c>
      <c r="B2733" s="24" t="s">
        <v>358</v>
      </c>
      <c r="C2733" s="23"/>
      <c r="D2733" s="25">
        <v>118.23</v>
      </c>
      <c r="E2733" s="26" t="s">
        <v>32</v>
      </c>
      <c r="F2733" s="27"/>
      <c r="G2733" s="23"/>
      <c r="H2733" s="29"/>
      <c r="I2733" s="29"/>
      <c r="J2733" s="29"/>
      <c r="K2733" s="28"/>
      <c r="L2733" s="28"/>
    </row>
    <row r="2734" spans="1:12" ht="30.75" customHeight="1" x14ac:dyDescent="0.25">
      <c r="A2734" s="23">
        <v>60111055</v>
      </c>
      <c r="B2734" s="24" t="s">
        <v>358</v>
      </c>
      <c r="C2734" s="23"/>
      <c r="D2734" s="25">
        <v>118.23</v>
      </c>
      <c r="E2734" s="26" t="s">
        <v>32</v>
      </c>
      <c r="F2734" s="27"/>
      <c r="G2734" s="23"/>
      <c r="H2734" s="29"/>
      <c r="I2734" s="29"/>
      <c r="J2734" s="29"/>
      <c r="K2734" s="28"/>
      <c r="L2734" s="28"/>
    </row>
    <row r="2735" spans="1:12" ht="30.75" customHeight="1" x14ac:dyDescent="0.25">
      <c r="A2735" s="23">
        <v>60111056</v>
      </c>
      <c r="B2735" s="24" t="s">
        <v>358</v>
      </c>
      <c r="C2735" s="23"/>
      <c r="D2735" s="25">
        <v>118.23</v>
      </c>
      <c r="E2735" s="26" t="s">
        <v>32</v>
      </c>
      <c r="F2735" s="27"/>
      <c r="G2735" s="23"/>
      <c r="H2735" s="29"/>
      <c r="I2735" s="29"/>
      <c r="J2735" s="29"/>
      <c r="K2735" s="28"/>
      <c r="L2735" s="28"/>
    </row>
    <row r="2736" spans="1:12" ht="30.75" customHeight="1" x14ac:dyDescent="0.25">
      <c r="A2736" s="23">
        <v>60111057</v>
      </c>
      <c r="B2736" s="24" t="s">
        <v>358</v>
      </c>
      <c r="C2736" s="23"/>
      <c r="D2736" s="25">
        <v>118.23</v>
      </c>
      <c r="E2736" s="26" t="s">
        <v>32</v>
      </c>
      <c r="F2736" s="27"/>
      <c r="G2736" s="23"/>
      <c r="H2736" s="29"/>
      <c r="I2736" s="29"/>
      <c r="J2736" s="29"/>
      <c r="K2736" s="28"/>
      <c r="L2736" s="28"/>
    </row>
    <row r="2737" spans="1:12" ht="30.75" customHeight="1" x14ac:dyDescent="0.25">
      <c r="A2737" s="23">
        <v>60111058</v>
      </c>
      <c r="B2737" s="24" t="s">
        <v>358</v>
      </c>
      <c r="C2737" s="23"/>
      <c r="D2737" s="25">
        <v>118.23</v>
      </c>
      <c r="E2737" s="26" t="s">
        <v>32</v>
      </c>
      <c r="F2737" s="27"/>
      <c r="G2737" s="23"/>
      <c r="H2737" s="29"/>
      <c r="I2737" s="29"/>
      <c r="J2737" s="29"/>
      <c r="K2737" s="28"/>
      <c r="L2737" s="28"/>
    </row>
    <row r="2738" spans="1:12" ht="30.75" customHeight="1" x14ac:dyDescent="0.25">
      <c r="A2738" s="23">
        <v>60111059</v>
      </c>
      <c r="B2738" s="24" t="s">
        <v>358</v>
      </c>
      <c r="C2738" s="23"/>
      <c r="D2738" s="25">
        <v>118.23</v>
      </c>
      <c r="E2738" s="26" t="s">
        <v>32</v>
      </c>
      <c r="F2738" s="27"/>
      <c r="G2738" s="23"/>
      <c r="H2738" s="29"/>
      <c r="I2738" s="29"/>
      <c r="J2738" s="29"/>
      <c r="K2738" s="28"/>
      <c r="L2738" s="28"/>
    </row>
    <row r="2739" spans="1:12" ht="30.75" customHeight="1" x14ac:dyDescent="0.25">
      <c r="A2739" s="23">
        <v>60111060</v>
      </c>
      <c r="B2739" s="24" t="s">
        <v>358</v>
      </c>
      <c r="C2739" s="23"/>
      <c r="D2739" s="25">
        <v>118.23</v>
      </c>
      <c r="E2739" s="26" t="s">
        <v>32</v>
      </c>
      <c r="F2739" s="27"/>
      <c r="G2739" s="23"/>
      <c r="H2739" s="29"/>
      <c r="I2739" s="29"/>
      <c r="J2739" s="29"/>
      <c r="K2739" s="28"/>
      <c r="L2739" s="28"/>
    </row>
    <row r="2740" spans="1:12" ht="30.75" customHeight="1" x14ac:dyDescent="0.25">
      <c r="A2740" s="23">
        <v>60111061</v>
      </c>
      <c r="B2740" s="24" t="s">
        <v>358</v>
      </c>
      <c r="C2740" s="23"/>
      <c r="D2740" s="25">
        <v>118.23</v>
      </c>
      <c r="E2740" s="26" t="s">
        <v>32</v>
      </c>
      <c r="F2740" s="27"/>
      <c r="G2740" s="23"/>
      <c r="H2740" s="29"/>
      <c r="I2740" s="29"/>
      <c r="J2740" s="29"/>
      <c r="K2740" s="28"/>
      <c r="L2740" s="28"/>
    </row>
    <row r="2741" spans="1:12" ht="30.75" customHeight="1" x14ac:dyDescent="0.25">
      <c r="A2741" s="23">
        <v>60111062</v>
      </c>
      <c r="B2741" s="24" t="s">
        <v>358</v>
      </c>
      <c r="C2741" s="23"/>
      <c r="D2741" s="25">
        <v>118.23</v>
      </c>
      <c r="E2741" s="26" t="s">
        <v>32</v>
      </c>
      <c r="F2741" s="27"/>
      <c r="G2741" s="23"/>
      <c r="H2741" s="29"/>
      <c r="I2741" s="29"/>
      <c r="J2741" s="29"/>
      <c r="K2741" s="28"/>
      <c r="L2741" s="28"/>
    </row>
    <row r="2742" spans="1:12" ht="30.75" customHeight="1" x14ac:dyDescent="0.25">
      <c r="A2742" s="23">
        <v>60111063</v>
      </c>
      <c r="B2742" s="24" t="s">
        <v>358</v>
      </c>
      <c r="C2742" s="23"/>
      <c r="D2742" s="25">
        <v>118.23</v>
      </c>
      <c r="E2742" s="26" t="s">
        <v>32</v>
      </c>
      <c r="F2742" s="27"/>
      <c r="G2742" s="23"/>
      <c r="H2742" s="29"/>
      <c r="I2742" s="29"/>
      <c r="J2742" s="29"/>
      <c r="K2742" s="28"/>
      <c r="L2742" s="28"/>
    </row>
    <row r="2743" spans="1:12" ht="30.75" customHeight="1" x14ac:dyDescent="0.25">
      <c r="A2743" s="23">
        <v>60111064</v>
      </c>
      <c r="B2743" s="24" t="s">
        <v>358</v>
      </c>
      <c r="C2743" s="23"/>
      <c r="D2743" s="25">
        <v>118.23</v>
      </c>
      <c r="E2743" s="26" t="s">
        <v>32</v>
      </c>
      <c r="F2743" s="27"/>
      <c r="G2743" s="23"/>
      <c r="H2743" s="29"/>
      <c r="I2743" s="29"/>
      <c r="J2743" s="29"/>
      <c r="K2743" s="28"/>
      <c r="L2743" s="28"/>
    </row>
    <row r="2744" spans="1:12" ht="30.75" customHeight="1" x14ac:dyDescent="0.25">
      <c r="A2744" s="23">
        <v>60111065</v>
      </c>
      <c r="B2744" s="24" t="s">
        <v>358</v>
      </c>
      <c r="C2744" s="23"/>
      <c r="D2744" s="25">
        <v>118.23</v>
      </c>
      <c r="E2744" s="26" t="s">
        <v>32</v>
      </c>
      <c r="F2744" s="27"/>
      <c r="G2744" s="23"/>
      <c r="H2744" s="29"/>
      <c r="I2744" s="29"/>
      <c r="J2744" s="29"/>
      <c r="K2744" s="28"/>
      <c r="L2744" s="28"/>
    </row>
    <row r="2745" spans="1:12" ht="30.75" customHeight="1" x14ac:dyDescent="0.25">
      <c r="A2745" s="23">
        <v>60111066</v>
      </c>
      <c r="B2745" s="24" t="s">
        <v>358</v>
      </c>
      <c r="C2745" s="23"/>
      <c r="D2745" s="25">
        <v>118.23</v>
      </c>
      <c r="E2745" s="26" t="s">
        <v>32</v>
      </c>
      <c r="F2745" s="27"/>
      <c r="G2745" s="23"/>
      <c r="H2745" s="29"/>
      <c r="I2745" s="29"/>
      <c r="J2745" s="29"/>
      <c r="K2745" s="28"/>
      <c r="L2745" s="28"/>
    </row>
    <row r="2746" spans="1:12" ht="30.75" customHeight="1" x14ac:dyDescent="0.25">
      <c r="A2746" s="23">
        <v>60111067</v>
      </c>
      <c r="B2746" s="24" t="s">
        <v>358</v>
      </c>
      <c r="C2746" s="23"/>
      <c r="D2746" s="25">
        <v>118.23</v>
      </c>
      <c r="E2746" s="26" t="s">
        <v>32</v>
      </c>
      <c r="F2746" s="27"/>
      <c r="G2746" s="23"/>
      <c r="H2746" s="29"/>
      <c r="I2746" s="29"/>
      <c r="J2746" s="29"/>
      <c r="K2746" s="28"/>
      <c r="L2746" s="28"/>
    </row>
    <row r="2747" spans="1:12" ht="30.75" customHeight="1" x14ac:dyDescent="0.25">
      <c r="A2747" s="23">
        <v>60111068</v>
      </c>
      <c r="B2747" s="24" t="s">
        <v>358</v>
      </c>
      <c r="C2747" s="23"/>
      <c r="D2747" s="25">
        <v>118.23</v>
      </c>
      <c r="E2747" s="26" t="s">
        <v>32</v>
      </c>
      <c r="F2747" s="27"/>
      <c r="G2747" s="23"/>
      <c r="H2747" s="29"/>
      <c r="I2747" s="29"/>
      <c r="J2747" s="29"/>
      <c r="K2747" s="28"/>
      <c r="L2747" s="28"/>
    </row>
    <row r="2748" spans="1:12" ht="30.75" customHeight="1" x14ac:dyDescent="0.25">
      <c r="A2748" s="23">
        <v>60111069</v>
      </c>
      <c r="B2748" s="24" t="s">
        <v>358</v>
      </c>
      <c r="C2748" s="23"/>
      <c r="D2748" s="25">
        <v>118.23</v>
      </c>
      <c r="E2748" s="26" t="s">
        <v>32</v>
      </c>
      <c r="F2748" s="27"/>
      <c r="G2748" s="23"/>
      <c r="H2748" s="29"/>
      <c r="I2748" s="29"/>
      <c r="J2748" s="29"/>
      <c r="K2748" s="28"/>
      <c r="L2748" s="28"/>
    </row>
    <row r="2749" spans="1:12" ht="30.75" customHeight="1" x14ac:dyDescent="0.25">
      <c r="A2749" s="23">
        <v>60111070</v>
      </c>
      <c r="B2749" s="24" t="s">
        <v>358</v>
      </c>
      <c r="C2749" s="23"/>
      <c r="D2749" s="25">
        <v>118.23</v>
      </c>
      <c r="E2749" s="26" t="s">
        <v>32</v>
      </c>
      <c r="F2749" s="27"/>
      <c r="G2749" s="23"/>
      <c r="H2749" s="29"/>
      <c r="I2749" s="29"/>
      <c r="J2749" s="29"/>
      <c r="K2749" s="28"/>
      <c r="L2749" s="28"/>
    </row>
    <row r="2750" spans="1:12" ht="30.75" customHeight="1" x14ac:dyDescent="0.25">
      <c r="A2750" s="23">
        <v>60111071</v>
      </c>
      <c r="B2750" s="24" t="s">
        <v>358</v>
      </c>
      <c r="C2750" s="23"/>
      <c r="D2750" s="25">
        <v>118.23</v>
      </c>
      <c r="E2750" s="26" t="s">
        <v>32</v>
      </c>
      <c r="F2750" s="27"/>
      <c r="G2750" s="23"/>
      <c r="H2750" s="29"/>
      <c r="I2750" s="29"/>
      <c r="J2750" s="29"/>
      <c r="K2750" s="28"/>
      <c r="L2750" s="28"/>
    </row>
    <row r="2751" spans="1:12" ht="30.75" customHeight="1" x14ac:dyDescent="0.25">
      <c r="A2751" s="23">
        <v>60111072</v>
      </c>
      <c r="B2751" s="24" t="s">
        <v>358</v>
      </c>
      <c r="C2751" s="23"/>
      <c r="D2751" s="25">
        <v>118.23</v>
      </c>
      <c r="E2751" s="26" t="s">
        <v>32</v>
      </c>
      <c r="F2751" s="27"/>
      <c r="G2751" s="23"/>
      <c r="H2751" s="29"/>
      <c r="I2751" s="29"/>
      <c r="J2751" s="29"/>
      <c r="K2751" s="28"/>
      <c r="L2751" s="28"/>
    </row>
    <row r="2752" spans="1:12" ht="30.75" customHeight="1" x14ac:dyDescent="0.25">
      <c r="A2752" s="23">
        <v>60111073</v>
      </c>
      <c r="B2752" s="24" t="s">
        <v>358</v>
      </c>
      <c r="C2752" s="23"/>
      <c r="D2752" s="25">
        <v>118.23</v>
      </c>
      <c r="E2752" s="26" t="s">
        <v>32</v>
      </c>
      <c r="F2752" s="27"/>
      <c r="G2752" s="23"/>
      <c r="H2752" s="29"/>
      <c r="I2752" s="29"/>
      <c r="J2752" s="29"/>
      <c r="K2752" s="28"/>
      <c r="L2752" s="28"/>
    </row>
    <row r="2753" spans="1:12" ht="30.75" customHeight="1" x14ac:dyDescent="0.25">
      <c r="A2753" s="23">
        <v>60111074</v>
      </c>
      <c r="B2753" s="24" t="s">
        <v>358</v>
      </c>
      <c r="C2753" s="23"/>
      <c r="D2753" s="25">
        <v>118.23</v>
      </c>
      <c r="E2753" s="26" t="s">
        <v>32</v>
      </c>
      <c r="F2753" s="27"/>
      <c r="G2753" s="23"/>
      <c r="H2753" s="29"/>
      <c r="I2753" s="29"/>
      <c r="J2753" s="29"/>
      <c r="K2753" s="28"/>
      <c r="L2753" s="28"/>
    </row>
    <row r="2754" spans="1:12" ht="30.75" customHeight="1" x14ac:dyDescent="0.25">
      <c r="A2754" s="23">
        <v>60111075</v>
      </c>
      <c r="B2754" s="24" t="s">
        <v>358</v>
      </c>
      <c r="C2754" s="23"/>
      <c r="D2754" s="25">
        <v>118.23</v>
      </c>
      <c r="E2754" s="26" t="s">
        <v>32</v>
      </c>
      <c r="F2754" s="27"/>
      <c r="G2754" s="23"/>
      <c r="H2754" s="29"/>
      <c r="I2754" s="29"/>
      <c r="J2754" s="29"/>
      <c r="K2754" s="28"/>
      <c r="L2754" s="28"/>
    </row>
    <row r="2755" spans="1:12" ht="30.75" customHeight="1" x14ac:dyDescent="0.25">
      <c r="A2755" s="23">
        <v>60111076</v>
      </c>
      <c r="B2755" s="24" t="s">
        <v>358</v>
      </c>
      <c r="C2755" s="23"/>
      <c r="D2755" s="25">
        <v>118.23</v>
      </c>
      <c r="E2755" s="26" t="s">
        <v>32</v>
      </c>
      <c r="F2755" s="27"/>
      <c r="G2755" s="23"/>
      <c r="H2755" s="29"/>
      <c r="I2755" s="29"/>
      <c r="J2755" s="29"/>
      <c r="K2755" s="28"/>
      <c r="L2755" s="28"/>
    </row>
    <row r="2756" spans="1:12" ht="30.75" customHeight="1" x14ac:dyDescent="0.25">
      <c r="A2756" s="23">
        <v>60111077</v>
      </c>
      <c r="B2756" s="24" t="s">
        <v>358</v>
      </c>
      <c r="C2756" s="23"/>
      <c r="D2756" s="25">
        <v>118.23</v>
      </c>
      <c r="E2756" s="26" t="s">
        <v>32</v>
      </c>
      <c r="F2756" s="27"/>
      <c r="G2756" s="23"/>
      <c r="H2756" s="29"/>
      <c r="I2756" s="29"/>
      <c r="J2756" s="29"/>
      <c r="K2756" s="28"/>
      <c r="L2756" s="28"/>
    </row>
    <row r="2757" spans="1:12" ht="30.75" customHeight="1" x14ac:dyDescent="0.25">
      <c r="A2757" s="23">
        <v>60111078</v>
      </c>
      <c r="B2757" s="24" t="s">
        <v>358</v>
      </c>
      <c r="C2757" s="23"/>
      <c r="D2757" s="25">
        <v>118.23</v>
      </c>
      <c r="E2757" s="26" t="s">
        <v>32</v>
      </c>
      <c r="F2757" s="27"/>
      <c r="G2757" s="23"/>
      <c r="H2757" s="29"/>
      <c r="I2757" s="29"/>
      <c r="J2757" s="29"/>
      <c r="K2757" s="28"/>
      <c r="L2757" s="28"/>
    </row>
    <row r="2758" spans="1:12" ht="30.75" customHeight="1" x14ac:dyDescent="0.25">
      <c r="A2758" s="23">
        <v>60111079</v>
      </c>
      <c r="B2758" s="24" t="s">
        <v>358</v>
      </c>
      <c r="C2758" s="23"/>
      <c r="D2758" s="25">
        <v>118.23</v>
      </c>
      <c r="E2758" s="26" t="s">
        <v>32</v>
      </c>
      <c r="F2758" s="27"/>
      <c r="G2758" s="23"/>
      <c r="H2758" s="29"/>
      <c r="I2758" s="29"/>
      <c r="J2758" s="29"/>
      <c r="K2758" s="28"/>
      <c r="L2758" s="28"/>
    </row>
    <row r="2759" spans="1:12" ht="30.75" customHeight="1" x14ac:dyDescent="0.25">
      <c r="A2759" s="23">
        <v>60111080</v>
      </c>
      <c r="B2759" s="24" t="s">
        <v>358</v>
      </c>
      <c r="C2759" s="23"/>
      <c r="D2759" s="25">
        <v>118.23</v>
      </c>
      <c r="E2759" s="26" t="s">
        <v>32</v>
      </c>
      <c r="F2759" s="27"/>
      <c r="G2759" s="23"/>
      <c r="H2759" s="29"/>
      <c r="I2759" s="29"/>
      <c r="J2759" s="29"/>
      <c r="K2759" s="28"/>
      <c r="L2759" s="28"/>
    </row>
    <row r="2760" spans="1:12" ht="30.75" customHeight="1" x14ac:dyDescent="0.25">
      <c r="A2760" s="23">
        <v>60111081</v>
      </c>
      <c r="B2760" s="24" t="s">
        <v>358</v>
      </c>
      <c r="C2760" s="23"/>
      <c r="D2760" s="25">
        <v>118.23</v>
      </c>
      <c r="E2760" s="26" t="s">
        <v>32</v>
      </c>
      <c r="F2760" s="27"/>
      <c r="G2760" s="23"/>
      <c r="H2760" s="29"/>
      <c r="I2760" s="29"/>
      <c r="J2760" s="29"/>
      <c r="K2760" s="28"/>
      <c r="L2760" s="28"/>
    </row>
    <row r="2761" spans="1:12" ht="30.75" customHeight="1" x14ac:dyDescent="0.25">
      <c r="A2761" s="23">
        <v>60111082</v>
      </c>
      <c r="B2761" s="24" t="s">
        <v>358</v>
      </c>
      <c r="C2761" s="23"/>
      <c r="D2761" s="25">
        <v>118.23</v>
      </c>
      <c r="E2761" s="26" t="s">
        <v>32</v>
      </c>
      <c r="F2761" s="27"/>
      <c r="G2761" s="23"/>
      <c r="H2761" s="29"/>
      <c r="I2761" s="29"/>
      <c r="J2761" s="29"/>
      <c r="K2761" s="28"/>
      <c r="L2761" s="28"/>
    </row>
    <row r="2762" spans="1:12" ht="30.75" customHeight="1" x14ac:dyDescent="0.25">
      <c r="A2762" s="23">
        <v>60111083</v>
      </c>
      <c r="B2762" s="24" t="s">
        <v>358</v>
      </c>
      <c r="C2762" s="23"/>
      <c r="D2762" s="25">
        <v>118.23</v>
      </c>
      <c r="E2762" s="26" t="s">
        <v>32</v>
      </c>
      <c r="F2762" s="27"/>
      <c r="G2762" s="23"/>
      <c r="H2762" s="29"/>
      <c r="I2762" s="29"/>
      <c r="J2762" s="29"/>
      <c r="K2762" s="28"/>
      <c r="L2762" s="28"/>
    </row>
    <row r="2763" spans="1:12" ht="30.75" customHeight="1" x14ac:dyDescent="0.25">
      <c r="A2763" s="23">
        <v>60111084</v>
      </c>
      <c r="B2763" s="24" t="s">
        <v>358</v>
      </c>
      <c r="C2763" s="23"/>
      <c r="D2763" s="25">
        <v>118.23</v>
      </c>
      <c r="E2763" s="26" t="s">
        <v>32</v>
      </c>
      <c r="F2763" s="27"/>
      <c r="G2763" s="23"/>
      <c r="H2763" s="29"/>
      <c r="I2763" s="29"/>
      <c r="J2763" s="29"/>
      <c r="K2763" s="28"/>
      <c r="L2763" s="28"/>
    </row>
    <row r="2764" spans="1:12" ht="30.75" customHeight="1" x14ac:dyDescent="0.25">
      <c r="A2764" s="23">
        <v>60111085</v>
      </c>
      <c r="B2764" s="24" t="s">
        <v>358</v>
      </c>
      <c r="C2764" s="23"/>
      <c r="D2764" s="25">
        <v>118.23</v>
      </c>
      <c r="E2764" s="26" t="s">
        <v>32</v>
      </c>
      <c r="F2764" s="27"/>
      <c r="G2764" s="23"/>
      <c r="H2764" s="29"/>
      <c r="I2764" s="29"/>
      <c r="J2764" s="29"/>
      <c r="K2764" s="28"/>
      <c r="L2764" s="28"/>
    </row>
    <row r="2765" spans="1:12" ht="30.75" customHeight="1" x14ac:dyDescent="0.25">
      <c r="A2765" s="23">
        <v>60111086</v>
      </c>
      <c r="B2765" s="24" t="s">
        <v>358</v>
      </c>
      <c r="C2765" s="23"/>
      <c r="D2765" s="25">
        <v>118.23</v>
      </c>
      <c r="E2765" s="26" t="s">
        <v>32</v>
      </c>
      <c r="F2765" s="27"/>
      <c r="G2765" s="23"/>
      <c r="H2765" s="29"/>
      <c r="I2765" s="29"/>
      <c r="J2765" s="29"/>
      <c r="K2765" s="28"/>
      <c r="L2765" s="28"/>
    </row>
    <row r="2766" spans="1:12" ht="30.75" customHeight="1" x14ac:dyDescent="0.25">
      <c r="A2766" s="23">
        <v>60111087</v>
      </c>
      <c r="B2766" s="24" t="s">
        <v>358</v>
      </c>
      <c r="C2766" s="23"/>
      <c r="D2766" s="25">
        <v>118.23</v>
      </c>
      <c r="E2766" s="26" t="s">
        <v>32</v>
      </c>
      <c r="F2766" s="27"/>
      <c r="G2766" s="23"/>
      <c r="H2766" s="29"/>
      <c r="I2766" s="29"/>
      <c r="J2766" s="29"/>
      <c r="K2766" s="28"/>
      <c r="L2766" s="28"/>
    </row>
    <row r="2767" spans="1:12" ht="30.75" customHeight="1" x14ac:dyDescent="0.25">
      <c r="A2767" s="23">
        <v>60111088</v>
      </c>
      <c r="B2767" s="24" t="s">
        <v>358</v>
      </c>
      <c r="C2767" s="23"/>
      <c r="D2767" s="25">
        <v>118.23</v>
      </c>
      <c r="E2767" s="26" t="s">
        <v>32</v>
      </c>
      <c r="F2767" s="27"/>
      <c r="G2767" s="23"/>
      <c r="H2767" s="29"/>
      <c r="I2767" s="29"/>
      <c r="J2767" s="29"/>
      <c r="K2767" s="28"/>
      <c r="L2767" s="28"/>
    </row>
    <row r="2768" spans="1:12" ht="30.75" customHeight="1" x14ac:dyDescent="0.25">
      <c r="A2768" s="23">
        <v>60111089</v>
      </c>
      <c r="B2768" s="24" t="s">
        <v>358</v>
      </c>
      <c r="C2768" s="23"/>
      <c r="D2768" s="25">
        <v>118.23</v>
      </c>
      <c r="E2768" s="26" t="s">
        <v>32</v>
      </c>
      <c r="F2768" s="27"/>
      <c r="G2768" s="23"/>
      <c r="H2768" s="29"/>
      <c r="I2768" s="29"/>
      <c r="J2768" s="29"/>
      <c r="K2768" s="28"/>
      <c r="L2768" s="28"/>
    </row>
    <row r="2769" spans="1:12" ht="30.75" customHeight="1" x14ac:dyDescent="0.25">
      <c r="A2769" s="23">
        <v>60111090</v>
      </c>
      <c r="B2769" s="24" t="s">
        <v>358</v>
      </c>
      <c r="C2769" s="23"/>
      <c r="D2769" s="25">
        <v>118.23</v>
      </c>
      <c r="E2769" s="26" t="s">
        <v>32</v>
      </c>
      <c r="F2769" s="27"/>
      <c r="G2769" s="23"/>
      <c r="H2769" s="29"/>
      <c r="I2769" s="29"/>
      <c r="J2769" s="29"/>
      <c r="K2769" s="28"/>
      <c r="L2769" s="28"/>
    </row>
    <row r="2770" spans="1:12" ht="30.75" customHeight="1" x14ac:dyDescent="0.25">
      <c r="A2770" s="23">
        <v>60111091</v>
      </c>
      <c r="B2770" s="24" t="s">
        <v>358</v>
      </c>
      <c r="C2770" s="23"/>
      <c r="D2770" s="25">
        <v>118.23</v>
      </c>
      <c r="E2770" s="26" t="s">
        <v>32</v>
      </c>
      <c r="F2770" s="27"/>
      <c r="G2770" s="23"/>
      <c r="H2770" s="29"/>
      <c r="I2770" s="29"/>
      <c r="J2770" s="29"/>
      <c r="K2770" s="28"/>
      <c r="L2770" s="28"/>
    </row>
    <row r="2771" spans="1:12" ht="30.75" customHeight="1" x14ac:dyDescent="0.25">
      <c r="A2771" s="23">
        <v>60111092</v>
      </c>
      <c r="B2771" s="24" t="s">
        <v>358</v>
      </c>
      <c r="C2771" s="23"/>
      <c r="D2771" s="25">
        <v>118.23</v>
      </c>
      <c r="E2771" s="26" t="s">
        <v>32</v>
      </c>
      <c r="F2771" s="27"/>
      <c r="G2771" s="23"/>
      <c r="H2771" s="29"/>
      <c r="I2771" s="29"/>
      <c r="J2771" s="29"/>
      <c r="K2771" s="28"/>
      <c r="L2771" s="28"/>
    </row>
    <row r="2772" spans="1:12" ht="30.75" customHeight="1" x14ac:dyDescent="0.25">
      <c r="A2772" s="23">
        <v>60111093</v>
      </c>
      <c r="B2772" s="24" t="s">
        <v>358</v>
      </c>
      <c r="C2772" s="23"/>
      <c r="D2772" s="25">
        <v>118.23</v>
      </c>
      <c r="E2772" s="26" t="s">
        <v>32</v>
      </c>
      <c r="F2772" s="27"/>
      <c r="G2772" s="23"/>
      <c r="H2772" s="29"/>
      <c r="I2772" s="29"/>
      <c r="J2772" s="29"/>
      <c r="K2772" s="28"/>
      <c r="L2772" s="28"/>
    </row>
    <row r="2773" spans="1:12" ht="30.75" customHeight="1" x14ac:dyDescent="0.25">
      <c r="A2773" s="23">
        <v>60111094</v>
      </c>
      <c r="B2773" s="24" t="s">
        <v>358</v>
      </c>
      <c r="C2773" s="23"/>
      <c r="D2773" s="25">
        <v>118.23</v>
      </c>
      <c r="E2773" s="26" t="s">
        <v>32</v>
      </c>
      <c r="F2773" s="27"/>
      <c r="G2773" s="23"/>
      <c r="H2773" s="29"/>
      <c r="I2773" s="29"/>
      <c r="J2773" s="29"/>
      <c r="K2773" s="28"/>
      <c r="L2773" s="28"/>
    </row>
    <row r="2774" spans="1:12" ht="30.75" customHeight="1" x14ac:dyDescent="0.25">
      <c r="A2774" s="23">
        <v>60111095</v>
      </c>
      <c r="B2774" s="24" t="s">
        <v>358</v>
      </c>
      <c r="C2774" s="23"/>
      <c r="D2774" s="25">
        <v>118.23</v>
      </c>
      <c r="E2774" s="26" t="s">
        <v>32</v>
      </c>
      <c r="F2774" s="27"/>
      <c r="G2774" s="23"/>
      <c r="H2774" s="29"/>
      <c r="I2774" s="29"/>
      <c r="J2774" s="29"/>
      <c r="K2774" s="28"/>
      <c r="L2774" s="28"/>
    </row>
    <row r="2775" spans="1:12" ht="30.75" customHeight="1" x14ac:dyDescent="0.25">
      <c r="A2775" s="23">
        <v>60111096</v>
      </c>
      <c r="B2775" s="24" t="s">
        <v>358</v>
      </c>
      <c r="C2775" s="23"/>
      <c r="D2775" s="25">
        <v>118.23</v>
      </c>
      <c r="E2775" s="26" t="s">
        <v>32</v>
      </c>
      <c r="F2775" s="27"/>
      <c r="G2775" s="23"/>
      <c r="H2775" s="29"/>
      <c r="I2775" s="29"/>
      <c r="J2775" s="29"/>
      <c r="K2775" s="28"/>
      <c r="L2775" s="28"/>
    </row>
    <row r="2776" spans="1:12" ht="30.75" customHeight="1" x14ac:dyDescent="0.25">
      <c r="A2776" s="23">
        <v>60111097</v>
      </c>
      <c r="B2776" s="24" t="s">
        <v>358</v>
      </c>
      <c r="C2776" s="23"/>
      <c r="D2776" s="25">
        <v>118.23</v>
      </c>
      <c r="E2776" s="26" t="s">
        <v>32</v>
      </c>
      <c r="F2776" s="27"/>
      <c r="G2776" s="23"/>
      <c r="H2776" s="29"/>
      <c r="I2776" s="29"/>
      <c r="J2776" s="29"/>
      <c r="K2776" s="28"/>
      <c r="L2776" s="28"/>
    </row>
    <row r="2777" spans="1:12" ht="30.75" customHeight="1" x14ac:dyDescent="0.25">
      <c r="A2777" s="23">
        <v>60111098</v>
      </c>
      <c r="B2777" s="24" t="s">
        <v>358</v>
      </c>
      <c r="C2777" s="23"/>
      <c r="D2777" s="25">
        <v>118.23</v>
      </c>
      <c r="E2777" s="26" t="s">
        <v>32</v>
      </c>
      <c r="F2777" s="27"/>
      <c r="G2777" s="23"/>
      <c r="H2777" s="29"/>
      <c r="I2777" s="29"/>
      <c r="J2777" s="29"/>
      <c r="K2777" s="28"/>
      <c r="L2777" s="28"/>
    </row>
    <row r="2778" spans="1:12" ht="30.75" customHeight="1" x14ac:dyDescent="0.25">
      <c r="A2778" s="23">
        <v>60111099</v>
      </c>
      <c r="B2778" s="24" t="s">
        <v>358</v>
      </c>
      <c r="C2778" s="23"/>
      <c r="D2778" s="25">
        <v>118.23</v>
      </c>
      <c r="E2778" s="26" t="s">
        <v>32</v>
      </c>
      <c r="F2778" s="27"/>
      <c r="G2778" s="23"/>
      <c r="H2778" s="29"/>
      <c r="I2778" s="29"/>
      <c r="J2778" s="29"/>
      <c r="K2778" s="28"/>
      <c r="L2778" s="28"/>
    </row>
    <row r="2779" spans="1:12" ht="30.75" customHeight="1" x14ac:dyDescent="0.25">
      <c r="A2779" s="23">
        <v>60111100</v>
      </c>
      <c r="B2779" s="24" t="s">
        <v>358</v>
      </c>
      <c r="C2779" s="23"/>
      <c r="D2779" s="25">
        <v>118.23</v>
      </c>
      <c r="E2779" s="26" t="s">
        <v>32</v>
      </c>
      <c r="F2779" s="27"/>
      <c r="G2779" s="23"/>
      <c r="H2779" s="29"/>
      <c r="I2779" s="29"/>
      <c r="J2779" s="29"/>
      <c r="K2779" s="28"/>
      <c r="L2779" s="28"/>
    </row>
    <row r="2780" spans="1:12" ht="30.75" customHeight="1" x14ac:dyDescent="0.25">
      <c r="A2780" s="23">
        <v>60111101</v>
      </c>
      <c r="B2780" s="24" t="s">
        <v>358</v>
      </c>
      <c r="C2780" s="23"/>
      <c r="D2780" s="25">
        <v>118.23</v>
      </c>
      <c r="E2780" s="26" t="s">
        <v>32</v>
      </c>
      <c r="F2780" s="27"/>
      <c r="G2780" s="23"/>
      <c r="H2780" s="29"/>
      <c r="I2780" s="29"/>
      <c r="J2780" s="29"/>
      <c r="K2780" s="28"/>
      <c r="L2780" s="28"/>
    </row>
    <row r="2781" spans="1:12" ht="30.75" customHeight="1" x14ac:dyDescent="0.25">
      <c r="A2781" s="23">
        <v>60111102</v>
      </c>
      <c r="B2781" s="24" t="s">
        <v>358</v>
      </c>
      <c r="C2781" s="23"/>
      <c r="D2781" s="25">
        <v>118.23</v>
      </c>
      <c r="E2781" s="26" t="s">
        <v>32</v>
      </c>
      <c r="F2781" s="27"/>
      <c r="G2781" s="23"/>
      <c r="H2781" s="29"/>
      <c r="I2781" s="29"/>
      <c r="J2781" s="29"/>
      <c r="K2781" s="28"/>
      <c r="L2781" s="28"/>
    </row>
    <row r="2782" spans="1:12" ht="30.75" customHeight="1" x14ac:dyDescent="0.25">
      <c r="A2782" s="23">
        <v>60111103</v>
      </c>
      <c r="B2782" s="24" t="s">
        <v>358</v>
      </c>
      <c r="C2782" s="23"/>
      <c r="D2782" s="25">
        <v>118.23</v>
      </c>
      <c r="E2782" s="26" t="s">
        <v>32</v>
      </c>
      <c r="F2782" s="27"/>
      <c r="G2782" s="23"/>
      <c r="H2782" s="29"/>
      <c r="I2782" s="29"/>
      <c r="J2782" s="29"/>
      <c r="K2782" s="28"/>
      <c r="L2782" s="28"/>
    </row>
    <row r="2783" spans="1:12" ht="30.75" customHeight="1" x14ac:dyDescent="0.25">
      <c r="A2783" s="23">
        <v>60111104</v>
      </c>
      <c r="B2783" s="24" t="s">
        <v>358</v>
      </c>
      <c r="C2783" s="23"/>
      <c r="D2783" s="25">
        <v>118.23</v>
      </c>
      <c r="E2783" s="26" t="s">
        <v>32</v>
      </c>
      <c r="F2783" s="27"/>
      <c r="G2783" s="23"/>
      <c r="H2783" s="29"/>
      <c r="I2783" s="29"/>
      <c r="J2783" s="29"/>
      <c r="K2783" s="28"/>
      <c r="L2783" s="28"/>
    </row>
    <row r="2784" spans="1:12" ht="30.75" customHeight="1" x14ac:dyDescent="0.25">
      <c r="A2784" s="23">
        <v>60111105</v>
      </c>
      <c r="B2784" s="24" t="s">
        <v>358</v>
      </c>
      <c r="C2784" s="23"/>
      <c r="D2784" s="25">
        <v>118.23</v>
      </c>
      <c r="E2784" s="26" t="s">
        <v>32</v>
      </c>
      <c r="F2784" s="27"/>
      <c r="G2784" s="23"/>
      <c r="H2784" s="29"/>
      <c r="I2784" s="29"/>
      <c r="J2784" s="29"/>
      <c r="K2784" s="28"/>
      <c r="L2784" s="28"/>
    </row>
    <row r="2785" spans="1:12" ht="30.75" customHeight="1" x14ac:dyDescent="0.25">
      <c r="A2785" s="23">
        <v>60111106</v>
      </c>
      <c r="B2785" s="24" t="s">
        <v>358</v>
      </c>
      <c r="C2785" s="23"/>
      <c r="D2785" s="25">
        <v>118.23</v>
      </c>
      <c r="E2785" s="26" t="s">
        <v>32</v>
      </c>
      <c r="F2785" s="27"/>
      <c r="G2785" s="23"/>
      <c r="H2785" s="29"/>
      <c r="I2785" s="29"/>
      <c r="J2785" s="29"/>
      <c r="K2785" s="28"/>
      <c r="L2785" s="28"/>
    </row>
    <row r="2786" spans="1:12" ht="30.75" customHeight="1" x14ac:dyDescent="0.25">
      <c r="A2786" s="23">
        <v>60111107</v>
      </c>
      <c r="B2786" s="24" t="s">
        <v>358</v>
      </c>
      <c r="C2786" s="23"/>
      <c r="D2786" s="25">
        <v>118.23</v>
      </c>
      <c r="E2786" s="26" t="s">
        <v>32</v>
      </c>
      <c r="F2786" s="27"/>
      <c r="G2786" s="23"/>
      <c r="H2786" s="29"/>
      <c r="I2786" s="29"/>
      <c r="J2786" s="29"/>
      <c r="K2786" s="28"/>
      <c r="L2786" s="28"/>
    </row>
    <row r="2787" spans="1:12" ht="30.75" customHeight="1" x14ac:dyDescent="0.25">
      <c r="A2787" s="23">
        <v>60111108</v>
      </c>
      <c r="B2787" s="24" t="s">
        <v>358</v>
      </c>
      <c r="C2787" s="23"/>
      <c r="D2787" s="25">
        <v>118.23</v>
      </c>
      <c r="E2787" s="26" t="s">
        <v>32</v>
      </c>
      <c r="F2787" s="27"/>
      <c r="G2787" s="23"/>
      <c r="H2787" s="29"/>
      <c r="I2787" s="29"/>
      <c r="J2787" s="29"/>
      <c r="K2787" s="28"/>
      <c r="L2787" s="28"/>
    </row>
    <row r="2788" spans="1:12" ht="30.75" customHeight="1" x14ac:dyDescent="0.25">
      <c r="A2788" s="23">
        <v>60111109</v>
      </c>
      <c r="B2788" s="24" t="s">
        <v>358</v>
      </c>
      <c r="C2788" s="23"/>
      <c r="D2788" s="25">
        <v>118.23</v>
      </c>
      <c r="E2788" s="26" t="s">
        <v>32</v>
      </c>
      <c r="F2788" s="27"/>
      <c r="G2788" s="23"/>
      <c r="H2788" s="29"/>
      <c r="I2788" s="29"/>
      <c r="J2788" s="29"/>
      <c r="K2788" s="28"/>
      <c r="L2788" s="28"/>
    </row>
    <row r="2789" spans="1:12" ht="30.75" customHeight="1" x14ac:dyDescent="0.25">
      <c r="A2789" s="23">
        <v>60111110</v>
      </c>
      <c r="B2789" s="24" t="s">
        <v>358</v>
      </c>
      <c r="C2789" s="23"/>
      <c r="D2789" s="25">
        <v>118.23</v>
      </c>
      <c r="E2789" s="26" t="s">
        <v>32</v>
      </c>
      <c r="F2789" s="27"/>
      <c r="G2789" s="23"/>
      <c r="H2789" s="29"/>
      <c r="I2789" s="29"/>
      <c r="J2789" s="29"/>
      <c r="K2789" s="28"/>
      <c r="L2789" s="28"/>
    </row>
    <row r="2790" spans="1:12" ht="30.75" customHeight="1" x14ac:dyDescent="0.25">
      <c r="A2790" s="23">
        <v>60111111</v>
      </c>
      <c r="B2790" s="24" t="s">
        <v>358</v>
      </c>
      <c r="C2790" s="23"/>
      <c r="D2790" s="25">
        <v>118.23</v>
      </c>
      <c r="E2790" s="26" t="s">
        <v>32</v>
      </c>
      <c r="F2790" s="27"/>
      <c r="G2790" s="23"/>
      <c r="H2790" s="29"/>
      <c r="I2790" s="29"/>
      <c r="J2790" s="29"/>
      <c r="K2790" s="28"/>
      <c r="L2790" s="28"/>
    </row>
    <row r="2791" spans="1:12" ht="30.75" customHeight="1" x14ac:dyDescent="0.25">
      <c r="A2791" s="23">
        <v>60111112</v>
      </c>
      <c r="B2791" s="24" t="s">
        <v>358</v>
      </c>
      <c r="C2791" s="23"/>
      <c r="D2791" s="25">
        <v>118.23</v>
      </c>
      <c r="E2791" s="26" t="s">
        <v>32</v>
      </c>
      <c r="F2791" s="27"/>
      <c r="G2791" s="23"/>
      <c r="H2791" s="29"/>
      <c r="I2791" s="29"/>
      <c r="J2791" s="29"/>
      <c r="K2791" s="28"/>
      <c r="L2791" s="28"/>
    </row>
    <row r="2792" spans="1:12" ht="30.75" customHeight="1" x14ac:dyDescent="0.25">
      <c r="A2792" s="23">
        <v>60111113</v>
      </c>
      <c r="B2792" s="24" t="s">
        <v>358</v>
      </c>
      <c r="C2792" s="23"/>
      <c r="D2792" s="25">
        <v>118.23</v>
      </c>
      <c r="E2792" s="26" t="s">
        <v>32</v>
      </c>
      <c r="F2792" s="27"/>
      <c r="G2792" s="23"/>
      <c r="H2792" s="29"/>
      <c r="I2792" s="29"/>
      <c r="J2792" s="29"/>
      <c r="K2792" s="28"/>
      <c r="L2792" s="28"/>
    </row>
    <row r="2793" spans="1:12" ht="30.75" customHeight="1" x14ac:dyDescent="0.25">
      <c r="A2793" s="23">
        <v>60111114</v>
      </c>
      <c r="B2793" s="24" t="s">
        <v>358</v>
      </c>
      <c r="C2793" s="23"/>
      <c r="D2793" s="25">
        <v>118.23</v>
      </c>
      <c r="E2793" s="26" t="s">
        <v>32</v>
      </c>
      <c r="F2793" s="27"/>
      <c r="G2793" s="23"/>
      <c r="H2793" s="29"/>
      <c r="I2793" s="29"/>
      <c r="J2793" s="29"/>
      <c r="K2793" s="28"/>
      <c r="L2793" s="28"/>
    </row>
    <row r="2794" spans="1:12" ht="30.75" customHeight="1" x14ac:dyDescent="0.25">
      <c r="A2794" s="23">
        <v>60111115</v>
      </c>
      <c r="B2794" s="24" t="s">
        <v>358</v>
      </c>
      <c r="C2794" s="23"/>
      <c r="D2794" s="25">
        <v>118.23</v>
      </c>
      <c r="E2794" s="26" t="s">
        <v>32</v>
      </c>
      <c r="F2794" s="27"/>
      <c r="G2794" s="23"/>
      <c r="H2794" s="29"/>
      <c r="I2794" s="29"/>
      <c r="J2794" s="29"/>
      <c r="K2794" s="28"/>
      <c r="L2794" s="28"/>
    </row>
    <row r="2795" spans="1:12" ht="30.75" customHeight="1" x14ac:dyDescent="0.25">
      <c r="A2795" s="23">
        <v>60111116</v>
      </c>
      <c r="B2795" s="24" t="s">
        <v>358</v>
      </c>
      <c r="C2795" s="23"/>
      <c r="D2795" s="25">
        <v>118.23</v>
      </c>
      <c r="E2795" s="26" t="s">
        <v>32</v>
      </c>
      <c r="F2795" s="27"/>
      <c r="G2795" s="23"/>
      <c r="H2795" s="29"/>
      <c r="I2795" s="29"/>
      <c r="J2795" s="29"/>
      <c r="K2795" s="28"/>
      <c r="L2795" s="28"/>
    </row>
    <row r="2796" spans="1:12" ht="30.75" customHeight="1" x14ac:dyDescent="0.25">
      <c r="A2796" s="23">
        <v>60111117</v>
      </c>
      <c r="B2796" s="24" t="s">
        <v>358</v>
      </c>
      <c r="C2796" s="23"/>
      <c r="D2796" s="25">
        <v>118.23</v>
      </c>
      <c r="E2796" s="26" t="s">
        <v>32</v>
      </c>
      <c r="F2796" s="27"/>
      <c r="G2796" s="23"/>
      <c r="H2796" s="29"/>
      <c r="I2796" s="29"/>
      <c r="J2796" s="29"/>
      <c r="K2796" s="28"/>
      <c r="L2796" s="28"/>
    </row>
    <row r="2797" spans="1:12" ht="30.75" customHeight="1" x14ac:dyDescent="0.25">
      <c r="A2797" s="23">
        <v>60111118</v>
      </c>
      <c r="B2797" s="24" t="s">
        <v>358</v>
      </c>
      <c r="C2797" s="23"/>
      <c r="D2797" s="25">
        <v>118.23</v>
      </c>
      <c r="E2797" s="26" t="s">
        <v>32</v>
      </c>
      <c r="F2797" s="27"/>
      <c r="G2797" s="23"/>
      <c r="H2797" s="29"/>
      <c r="I2797" s="29"/>
      <c r="J2797" s="29"/>
      <c r="K2797" s="28"/>
      <c r="L2797" s="28"/>
    </row>
    <row r="2798" spans="1:12" ht="30.75" customHeight="1" x14ac:dyDescent="0.25">
      <c r="A2798" s="23">
        <v>60111119</v>
      </c>
      <c r="B2798" s="24" t="s">
        <v>358</v>
      </c>
      <c r="C2798" s="23"/>
      <c r="D2798" s="25">
        <v>118.23</v>
      </c>
      <c r="E2798" s="26" t="s">
        <v>32</v>
      </c>
      <c r="F2798" s="27"/>
      <c r="G2798" s="23"/>
      <c r="H2798" s="29"/>
      <c r="I2798" s="29"/>
      <c r="J2798" s="29"/>
      <c r="K2798" s="28"/>
      <c r="L2798" s="28"/>
    </row>
    <row r="2799" spans="1:12" ht="30.75" customHeight="1" x14ac:dyDescent="0.25">
      <c r="A2799" s="23">
        <v>60111120</v>
      </c>
      <c r="B2799" s="24" t="s">
        <v>358</v>
      </c>
      <c r="C2799" s="23"/>
      <c r="D2799" s="25">
        <v>118.23</v>
      </c>
      <c r="E2799" s="26" t="s">
        <v>32</v>
      </c>
      <c r="F2799" s="27"/>
      <c r="G2799" s="23"/>
      <c r="H2799" s="29"/>
      <c r="I2799" s="29"/>
      <c r="J2799" s="29"/>
      <c r="K2799" s="28"/>
      <c r="L2799" s="28"/>
    </row>
    <row r="2800" spans="1:12" ht="30.75" customHeight="1" x14ac:dyDescent="0.25">
      <c r="A2800" s="23">
        <v>60111121</v>
      </c>
      <c r="B2800" s="24" t="s">
        <v>358</v>
      </c>
      <c r="C2800" s="23"/>
      <c r="D2800" s="25">
        <v>118.23</v>
      </c>
      <c r="E2800" s="26" t="s">
        <v>32</v>
      </c>
      <c r="F2800" s="27"/>
      <c r="G2800" s="23"/>
      <c r="H2800" s="29"/>
      <c r="I2800" s="29"/>
      <c r="J2800" s="29"/>
      <c r="K2800" s="28"/>
      <c r="L2800" s="28"/>
    </row>
    <row r="2801" spans="1:12" ht="30.75" customHeight="1" x14ac:dyDescent="0.25">
      <c r="A2801" s="23">
        <v>60111122</v>
      </c>
      <c r="B2801" s="24" t="s">
        <v>358</v>
      </c>
      <c r="C2801" s="23"/>
      <c r="D2801" s="25">
        <v>118.23</v>
      </c>
      <c r="E2801" s="26" t="s">
        <v>32</v>
      </c>
      <c r="F2801" s="27"/>
      <c r="G2801" s="23"/>
      <c r="H2801" s="29"/>
      <c r="I2801" s="29"/>
      <c r="J2801" s="29"/>
      <c r="K2801" s="28"/>
      <c r="L2801" s="28"/>
    </row>
    <row r="2802" spans="1:12" ht="30.75" customHeight="1" x14ac:dyDescent="0.25">
      <c r="A2802" s="23">
        <v>60111123</v>
      </c>
      <c r="B2802" s="24" t="s">
        <v>358</v>
      </c>
      <c r="C2802" s="23"/>
      <c r="D2802" s="25">
        <v>118.23</v>
      </c>
      <c r="E2802" s="26" t="s">
        <v>32</v>
      </c>
      <c r="F2802" s="27"/>
      <c r="G2802" s="23"/>
      <c r="H2802" s="29"/>
      <c r="I2802" s="29"/>
      <c r="J2802" s="29"/>
      <c r="K2802" s="28"/>
      <c r="L2802" s="28"/>
    </row>
    <row r="2803" spans="1:12" ht="30.75" customHeight="1" x14ac:dyDescent="0.25">
      <c r="A2803" s="23">
        <v>60111124</v>
      </c>
      <c r="B2803" s="24" t="s">
        <v>358</v>
      </c>
      <c r="C2803" s="23"/>
      <c r="D2803" s="25">
        <v>118.23</v>
      </c>
      <c r="E2803" s="26" t="s">
        <v>32</v>
      </c>
      <c r="F2803" s="27"/>
      <c r="G2803" s="23"/>
      <c r="H2803" s="29"/>
      <c r="I2803" s="29"/>
      <c r="J2803" s="29"/>
      <c r="K2803" s="28"/>
      <c r="L2803" s="28"/>
    </row>
    <row r="2804" spans="1:12" ht="30.75" customHeight="1" x14ac:dyDescent="0.25">
      <c r="A2804" s="23">
        <v>60111125</v>
      </c>
      <c r="B2804" s="24" t="s">
        <v>358</v>
      </c>
      <c r="C2804" s="23"/>
      <c r="D2804" s="25">
        <v>118.23</v>
      </c>
      <c r="E2804" s="26" t="s">
        <v>32</v>
      </c>
      <c r="F2804" s="27"/>
      <c r="G2804" s="23"/>
      <c r="H2804" s="29"/>
      <c r="I2804" s="29"/>
      <c r="J2804" s="29"/>
      <c r="K2804" s="28"/>
      <c r="L2804" s="28"/>
    </row>
    <row r="2805" spans="1:12" ht="30.75" customHeight="1" x14ac:dyDescent="0.25">
      <c r="A2805" s="23">
        <v>60111126</v>
      </c>
      <c r="B2805" s="24" t="s">
        <v>358</v>
      </c>
      <c r="C2805" s="23"/>
      <c r="D2805" s="25">
        <v>118.23</v>
      </c>
      <c r="E2805" s="26" t="s">
        <v>32</v>
      </c>
      <c r="F2805" s="27"/>
      <c r="G2805" s="23"/>
      <c r="H2805" s="29"/>
      <c r="I2805" s="29"/>
      <c r="J2805" s="29"/>
      <c r="K2805" s="28"/>
      <c r="L2805" s="28"/>
    </row>
    <row r="2806" spans="1:12" ht="30.75" customHeight="1" x14ac:dyDescent="0.25">
      <c r="A2806" s="23">
        <v>60111127</v>
      </c>
      <c r="B2806" s="24" t="s">
        <v>358</v>
      </c>
      <c r="C2806" s="23"/>
      <c r="D2806" s="25">
        <v>118.23</v>
      </c>
      <c r="E2806" s="26" t="s">
        <v>32</v>
      </c>
      <c r="F2806" s="27"/>
      <c r="G2806" s="23"/>
      <c r="H2806" s="29"/>
      <c r="I2806" s="29"/>
      <c r="J2806" s="29"/>
      <c r="K2806" s="28"/>
      <c r="L2806" s="28"/>
    </row>
    <row r="2807" spans="1:12" ht="30.75" customHeight="1" x14ac:dyDescent="0.25">
      <c r="A2807" s="23">
        <v>60111128</v>
      </c>
      <c r="B2807" s="24" t="s">
        <v>358</v>
      </c>
      <c r="C2807" s="23"/>
      <c r="D2807" s="25">
        <v>118.23</v>
      </c>
      <c r="E2807" s="26" t="s">
        <v>32</v>
      </c>
      <c r="F2807" s="27"/>
      <c r="G2807" s="23"/>
      <c r="H2807" s="29"/>
      <c r="I2807" s="29"/>
      <c r="J2807" s="29"/>
      <c r="K2807" s="28"/>
      <c r="L2807" s="28"/>
    </row>
    <row r="2808" spans="1:12" ht="30.75" customHeight="1" x14ac:dyDescent="0.25">
      <c r="A2808" s="23">
        <v>60111129</v>
      </c>
      <c r="B2808" s="24" t="s">
        <v>359</v>
      </c>
      <c r="C2808" s="23"/>
      <c r="D2808" s="25">
        <v>167.81</v>
      </c>
      <c r="E2808" s="26" t="s">
        <v>32</v>
      </c>
      <c r="F2808" s="27"/>
      <c r="G2808" s="23"/>
      <c r="H2808" s="29"/>
      <c r="I2808" s="29"/>
      <c r="J2808" s="29"/>
      <c r="K2808" s="28"/>
      <c r="L2808" s="28"/>
    </row>
    <row r="2809" spans="1:12" ht="30.75" customHeight="1" x14ac:dyDescent="0.25">
      <c r="A2809" s="23">
        <v>60111130</v>
      </c>
      <c r="B2809" s="24" t="s">
        <v>359</v>
      </c>
      <c r="C2809" s="23"/>
      <c r="D2809" s="25">
        <v>167.81</v>
      </c>
      <c r="E2809" s="26" t="s">
        <v>32</v>
      </c>
      <c r="F2809" s="27"/>
      <c r="G2809" s="23"/>
      <c r="H2809" s="29"/>
      <c r="I2809" s="29"/>
      <c r="J2809" s="29"/>
      <c r="K2809" s="28"/>
      <c r="L2809" s="28"/>
    </row>
    <row r="2810" spans="1:12" ht="30.75" customHeight="1" x14ac:dyDescent="0.25">
      <c r="A2810" s="23">
        <v>60111131</v>
      </c>
      <c r="B2810" s="24" t="s">
        <v>359</v>
      </c>
      <c r="C2810" s="23"/>
      <c r="D2810" s="25">
        <v>167.81</v>
      </c>
      <c r="E2810" s="26" t="s">
        <v>32</v>
      </c>
      <c r="F2810" s="27"/>
      <c r="G2810" s="23"/>
      <c r="H2810" s="29"/>
      <c r="I2810" s="29"/>
      <c r="J2810" s="29"/>
      <c r="K2810" s="28"/>
      <c r="L2810" s="28"/>
    </row>
    <row r="2811" spans="1:12" ht="30.75" customHeight="1" x14ac:dyDescent="0.25">
      <c r="A2811" s="23">
        <v>60111132</v>
      </c>
      <c r="B2811" s="24" t="s">
        <v>359</v>
      </c>
      <c r="C2811" s="23"/>
      <c r="D2811" s="25">
        <v>167.81</v>
      </c>
      <c r="E2811" s="26" t="s">
        <v>32</v>
      </c>
      <c r="F2811" s="27"/>
      <c r="G2811" s="23"/>
      <c r="H2811" s="29"/>
      <c r="I2811" s="29"/>
      <c r="J2811" s="29"/>
      <c r="K2811" s="28"/>
      <c r="L2811" s="28"/>
    </row>
    <row r="2812" spans="1:12" ht="30.75" customHeight="1" x14ac:dyDescent="0.25">
      <c r="A2812" s="23">
        <v>60111133</v>
      </c>
      <c r="B2812" s="24" t="s">
        <v>359</v>
      </c>
      <c r="C2812" s="23"/>
      <c r="D2812" s="25">
        <v>167.81</v>
      </c>
      <c r="E2812" s="26" t="s">
        <v>32</v>
      </c>
      <c r="F2812" s="27"/>
      <c r="G2812" s="23"/>
      <c r="H2812" s="29"/>
      <c r="I2812" s="29"/>
      <c r="J2812" s="29"/>
      <c r="K2812" s="28"/>
      <c r="L2812" s="28"/>
    </row>
    <row r="2813" spans="1:12" ht="30.75" customHeight="1" x14ac:dyDescent="0.25">
      <c r="A2813" s="23">
        <v>60111134</v>
      </c>
      <c r="B2813" s="24" t="s">
        <v>359</v>
      </c>
      <c r="C2813" s="23"/>
      <c r="D2813" s="25">
        <v>167.81</v>
      </c>
      <c r="E2813" s="26" t="s">
        <v>32</v>
      </c>
      <c r="F2813" s="27"/>
      <c r="G2813" s="23"/>
      <c r="H2813" s="29"/>
      <c r="I2813" s="29"/>
      <c r="J2813" s="29"/>
      <c r="K2813" s="28"/>
      <c r="L2813" s="28"/>
    </row>
    <row r="2814" spans="1:12" ht="30.75" customHeight="1" x14ac:dyDescent="0.25">
      <c r="A2814" s="23">
        <v>60111135</v>
      </c>
      <c r="B2814" s="24" t="s">
        <v>359</v>
      </c>
      <c r="C2814" s="23"/>
      <c r="D2814" s="25">
        <v>167.81</v>
      </c>
      <c r="E2814" s="26" t="s">
        <v>32</v>
      </c>
      <c r="F2814" s="27"/>
      <c r="G2814" s="23"/>
      <c r="H2814" s="29"/>
      <c r="I2814" s="29"/>
      <c r="J2814" s="29"/>
      <c r="K2814" s="28"/>
      <c r="L2814" s="28"/>
    </row>
    <row r="2815" spans="1:12" ht="30.75" customHeight="1" x14ac:dyDescent="0.25">
      <c r="A2815" s="23">
        <v>60111136</v>
      </c>
      <c r="B2815" s="24" t="s">
        <v>359</v>
      </c>
      <c r="C2815" s="23"/>
      <c r="D2815" s="25">
        <v>167.81</v>
      </c>
      <c r="E2815" s="26" t="s">
        <v>32</v>
      </c>
      <c r="F2815" s="27"/>
      <c r="G2815" s="23"/>
      <c r="H2815" s="29"/>
      <c r="I2815" s="29"/>
      <c r="J2815" s="29"/>
      <c r="K2815" s="28"/>
      <c r="L2815" s="28"/>
    </row>
    <row r="2816" spans="1:12" ht="30.75" customHeight="1" x14ac:dyDescent="0.25">
      <c r="A2816" s="23">
        <v>60111137</v>
      </c>
      <c r="B2816" s="24" t="s">
        <v>359</v>
      </c>
      <c r="C2816" s="23"/>
      <c r="D2816" s="25">
        <v>167.81</v>
      </c>
      <c r="E2816" s="26" t="s">
        <v>32</v>
      </c>
      <c r="F2816" s="27"/>
      <c r="G2816" s="23"/>
      <c r="H2816" s="29"/>
      <c r="I2816" s="29"/>
      <c r="J2816" s="29"/>
      <c r="K2816" s="28"/>
      <c r="L2816" s="28"/>
    </row>
    <row r="2817" spans="1:12" ht="30.75" customHeight="1" x14ac:dyDescent="0.25">
      <c r="A2817" s="23">
        <v>60111138</v>
      </c>
      <c r="B2817" s="24" t="s">
        <v>359</v>
      </c>
      <c r="C2817" s="23"/>
      <c r="D2817" s="25">
        <v>167.81</v>
      </c>
      <c r="E2817" s="26" t="s">
        <v>32</v>
      </c>
      <c r="F2817" s="27"/>
      <c r="G2817" s="23"/>
      <c r="H2817" s="29"/>
      <c r="I2817" s="29"/>
      <c r="J2817" s="29"/>
      <c r="K2817" s="28"/>
      <c r="L2817" s="28"/>
    </row>
    <row r="2818" spans="1:12" ht="30.75" customHeight="1" x14ac:dyDescent="0.25">
      <c r="A2818" s="23">
        <v>60111139</v>
      </c>
      <c r="B2818" s="24" t="s">
        <v>359</v>
      </c>
      <c r="C2818" s="23"/>
      <c r="D2818" s="25">
        <v>167.81</v>
      </c>
      <c r="E2818" s="26" t="s">
        <v>32</v>
      </c>
      <c r="F2818" s="27"/>
      <c r="G2818" s="23"/>
      <c r="H2818" s="29"/>
      <c r="I2818" s="29"/>
      <c r="J2818" s="29"/>
      <c r="K2818" s="28"/>
      <c r="L2818" s="28"/>
    </row>
    <row r="2819" spans="1:12" ht="30.75" customHeight="1" x14ac:dyDescent="0.25">
      <c r="A2819" s="23">
        <v>60111140</v>
      </c>
      <c r="B2819" s="24" t="s">
        <v>359</v>
      </c>
      <c r="C2819" s="23"/>
      <c r="D2819" s="25">
        <v>167.81</v>
      </c>
      <c r="E2819" s="26" t="s">
        <v>32</v>
      </c>
      <c r="F2819" s="27"/>
      <c r="G2819" s="23"/>
      <c r="H2819" s="29"/>
      <c r="I2819" s="29"/>
      <c r="J2819" s="29"/>
      <c r="K2819" s="28"/>
      <c r="L2819" s="28"/>
    </row>
    <row r="2820" spans="1:12" ht="30.75" customHeight="1" x14ac:dyDescent="0.25">
      <c r="A2820" s="23">
        <v>60111141</v>
      </c>
      <c r="B2820" s="24" t="s">
        <v>359</v>
      </c>
      <c r="C2820" s="23"/>
      <c r="D2820" s="25">
        <v>167.81</v>
      </c>
      <c r="E2820" s="26" t="s">
        <v>32</v>
      </c>
      <c r="F2820" s="27"/>
      <c r="G2820" s="23"/>
      <c r="H2820" s="29"/>
      <c r="I2820" s="29"/>
      <c r="J2820" s="29"/>
      <c r="K2820" s="28"/>
      <c r="L2820" s="28"/>
    </row>
    <row r="2821" spans="1:12" ht="30.75" customHeight="1" x14ac:dyDescent="0.25">
      <c r="A2821" s="23">
        <v>60111142</v>
      </c>
      <c r="B2821" s="24" t="s">
        <v>359</v>
      </c>
      <c r="C2821" s="23"/>
      <c r="D2821" s="25">
        <v>167.81</v>
      </c>
      <c r="E2821" s="26" t="s">
        <v>32</v>
      </c>
      <c r="F2821" s="27"/>
      <c r="G2821" s="23"/>
      <c r="H2821" s="29"/>
      <c r="I2821" s="29"/>
      <c r="J2821" s="29"/>
      <c r="K2821" s="28"/>
      <c r="L2821" s="28"/>
    </row>
    <row r="2822" spans="1:12" ht="30.75" customHeight="1" x14ac:dyDescent="0.25">
      <c r="A2822" s="23">
        <v>60111143</v>
      </c>
      <c r="B2822" s="24" t="s">
        <v>359</v>
      </c>
      <c r="C2822" s="23"/>
      <c r="D2822" s="25">
        <v>167.81</v>
      </c>
      <c r="E2822" s="26" t="s">
        <v>32</v>
      </c>
      <c r="F2822" s="27"/>
      <c r="G2822" s="23"/>
      <c r="H2822" s="29"/>
      <c r="I2822" s="29"/>
      <c r="J2822" s="29"/>
      <c r="K2822" s="28"/>
      <c r="L2822" s="28"/>
    </row>
    <row r="2823" spans="1:12" ht="30.75" customHeight="1" x14ac:dyDescent="0.25">
      <c r="A2823" s="23">
        <v>60111144</v>
      </c>
      <c r="B2823" s="24" t="s">
        <v>359</v>
      </c>
      <c r="C2823" s="23"/>
      <c r="D2823" s="25">
        <v>167.81</v>
      </c>
      <c r="E2823" s="26" t="s">
        <v>32</v>
      </c>
      <c r="F2823" s="27"/>
      <c r="G2823" s="23"/>
      <c r="H2823" s="29"/>
      <c r="I2823" s="29"/>
      <c r="J2823" s="29"/>
      <c r="K2823" s="28"/>
      <c r="L2823" s="28"/>
    </row>
    <row r="2824" spans="1:12" ht="30.75" customHeight="1" x14ac:dyDescent="0.25">
      <c r="A2824" s="23">
        <v>60111145</v>
      </c>
      <c r="B2824" s="24" t="s">
        <v>359</v>
      </c>
      <c r="C2824" s="23"/>
      <c r="D2824" s="25">
        <v>167.81</v>
      </c>
      <c r="E2824" s="26" t="s">
        <v>32</v>
      </c>
      <c r="F2824" s="27"/>
      <c r="G2824" s="23"/>
      <c r="H2824" s="29"/>
      <c r="I2824" s="29"/>
      <c r="J2824" s="29"/>
      <c r="K2824" s="28"/>
      <c r="L2824" s="28"/>
    </row>
    <row r="2825" spans="1:12" ht="30.75" customHeight="1" x14ac:dyDescent="0.25">
      <c r="A2825" s="23">
        <v>60111146</v>
      </c>
      <c r="B2825" s="24" t="s">
        <v>359</v>
      </c>
      <c r="C2825" s="23"/>
      <c r="D2825" s="25">
        <v>167.81</v>
      </c>
      <c r="E2825" s="26" t="s">
        <v>32</v>
      </c>
      <c r="F2825" s="27"/>
      <c r="G2825" s="23"/>
      <c r="H2825" s="29"/>
      <c r="I2825" s="29"/>
      <c r="J2825" s="29"/>
      <c r="K2825" s="28"/>
      <c r="L2825" s="28"/>
    </row>
    <row r="2826" spans="1:12" ht="30.75" customHeight="1" x14ac:dyDescent="0.25">
      <c r="A2826" s="23">
        <v>60111147</v>
      </c>
      <c r="B2826" s="24" t="s">
        <v>359</v>
      </c>
      <c r="C2826" s="23"/>
      <c r="D2826" s="25">
        <v>167.81</v>
      </c>
      <c r="E2826" s="26" t="s">
        <v>32</v>
      </c>
      <c r="F2826" s="27"/>
      <c r="G2826" s="23"/>
      <c r="H2826" s="29"/>
      <c r="I2826" s="29"/>
      <c r="J2826" s="29"/>
      <c r="K2826" s="28"/>
      <c r="L2826" s="28"/>
    </row>
    <row r="2827" spans="1:12" ht="30.75" customHeight="1" x14ac:dyDescent="0.25">
      <c r="A2827" s="23">
        <v>60111148</v>
      </c>
      <c r="B2827" s="24" t="s">
        <v>359</v>
      </c>
      <c r="C2827" s="23"/>
      <c r="D2827" s="25">
        <v>167.81</v>
      </c>
      <c r="E2827" s="26" t="s">
        <v>32</v>
      </c>
      <c r="F2827" s="27"/>
      <c r="G2827" s="23"/>
      <c r="H2827" s="29"/>
      <c r="I2827" s="29"/>
      <c r="J2827" s="29"/>
      <c r="K2827" s="28"/>
      <c r="L2827" s="28"/>
    </row>
    <row r="2828" spans="1:12" ht="30.75" customHeight="1" x14ac:dyDescent="0.25">
      <c r="A2828" s="23">
        <v>60111149</v>
      </c>
      <c r="B2828" s="24" t="s">
        <v>359</v>
      </c>
      <c r="C2828" s="23"/>
      <c r="D2828" s="25">
        <v>167.81</v>
      </c>
      <c r="E2828" s="26" t="s">
        <v>32</v>
      </c>
      <c r="F2828" s="27"/>
      <c r="G2828" s="23"/>
      <c r="H2828" s="29"/>
      <c r="I2828" s="29"/>
      <c r="J2828" s="29"/>
      <c r="K2828" s="28"/>
      <c r="L2828" s="28"/>
    </row>
    <row r="2829" spans="1:12" ht="30.75" customHeight="1" x14ac:dyDescent="0.25">
      <c r="A2829" s="23">
        <v>60111150</v>
      </c>
      <c r="B2829" s="24" t="s">
        <v>359</v>
      </c>
      <c r="C2829" s="23"/>
      <c r="D2829" s="25">
        <v>167.81</v>
      </c>
      <c r="E2829" s="26" t="s">
        <v>32</v>
      </c>
      <c r="F2829" s="27"/>
      <c r="G2829" s="23"/>
      <c r="H2829" s="29"/>
      <c r="I2829" s="29"/>
      <c r="J2829" s="29"/>
      <c r="K2829" s="28"/>
      <c r="L2829" s="28"/>
    </row>
    <row r="2830" spans="1:12" ht="30.75" customHeight="1" x14ac:dyDescent="0.25">
      <c r="A2830" s="23">
        <v>60111151</v>
      </c>
      <c r="B2830" s="24" t="s">
        <v>359</v>
      </c>
      <c r="C2830" s="23"/>
      <c r="D2830" s="25">
        <v>167.81</v>
      </c>
      <c r="E2830" s="26" t="s">
        <v>32</v>
      </c>
      <c r="F2830" s="27"/>
      <c r="G2830" s="23"/>
      <c r="H2830" s="29"/>
      <c r="I2830" s="29"/>
      <c r="J2830" s="29"/>
      <c r="K2830" s="28"/>
      <c r="L2830" s="28"/>
    </row>
    <row r="2831" spans="1:12" ht="30.75" customHeight="1" x14ac:dyDescent="0.25">
      <c r="A2831" s="23">
        <v>60111152</v>
      </c>
      <c r="B2831" s="24" t="s">
        <v>359</v>
      </c>
      <c r="C2831" s="23"/>
      <c r="D2831" s="25">
        <v>167.81</v>
      </c>
      <c r="E2831" s="26" t="s">
        <v>32</v>
      </c>
      <c r="F2831" s="27"/>
      <c r="G2831" s="23"/>
      <c r="H2831" s="29"/>
      <c r="I2831" s="29"/>
      <c r="J2831" s="29"/>
      <c r="K2831" s="28"/>
      <c r="L2831" s="28"/>
    </row>
    <row r="2832" spans="1:12" ht="30.75" customHeight="1" x14ac:dyDescent="0.25">
      <c r="A2832" s="23">
        <v>60111153</v>
      </c>
      <c r="B2832" s="24" t="s">
        <v>359</v>
      </c>
      <c r="C2832" s="23"/>
      <c r="D2832" s="25">
        <v>167.81</v>
      </c>
      <c r="E2832" s="26" t="s">
        <v>32</v>
      </c>
      <c r="F2832" s="27"/>
      <c r="G2832" s="23"/>
      <c r="H2832" s="29"/>
      <c r="I2832" s="29"/>
      <c r="J2832" s="29"/>
      <c r="K2832" s="28"/>
      <c r="L2832" s="28"/>
    </row>
    <row r="2833" spans="1:12" ht="30.75" customHeight="1" x14ac:dyDescent="0.25">
      <c r="A2833" s="23">
        <v>60115068</v>
      </c>
      <c r="B2833" s="24" t="s">
        <v>360</v>
      </c>
      <c r="C2833" s="23"/>
      <c r="D2833" s="25">
        <v>811.75</v>
      </c>
      <c r="E2833" s="26" t="s">
        <v>32</v>
      </c>
      <c r="F2833" s="27"/>
      <c r="G2833" s="23"/>
      <c r="H2833" s="29"/>
      <c r="I2833" s="29"/>
      <c r="J2833" s="29"/>
      <c r="K2833" s="28"/>
      <c r="L2833" s="28"/>
    </row>
    <row r="2834" spans="1:12" ht="30.75" customHeight="1" x14ac:dyDescent="0.25">
      <c r="A2834" s="23">
        <v>60115069</v>
      </c>
      <c r="B2834" s="24" t="s">
        <v>360</v>
      </c>
      <c r="C2834" s="23"/>
      <c r="D2834" s="25">
        <v>811.75</v>
      </c>
      <c r="E2834" s="26" t="s">
        <v>32</v>
      </c>
      <c r="F2834" s="27"/>
      <c r="G2834" s="23"/>
      <c r="H2834" s="29"/>
      <c r="I2834" s="29"/>
      <c r="J2834" s="29"/>
      <c r="K2834" s="28"/>
      <c r="L2834" s="28"/>
    </row>
    <row r="2835" spans="1:12" ht="30.75" customHeight="1" x14ac:dyDescent="0.25">
      <c r="A2835" s="23">
        <v>60115070</v>
      </c>
      <c r="B2835" s="24" t="s">
        <v>360</v>
      </c>
      <c r="C2835" s="23"/>
      <c r="D2835" s="25">
        <v>811.75</v>
      </c>
      <c r="E2835" s="26" t="s">
        <v>32</v>
      </c>
      <c r="F2835" s="27"/>
      <c r="G2835" s="23"/>
      <c r="H2835" s="29"/>
      <c r="I2835" s="29"/>
      <c r="J2835" s="29"/>
      <c r="K2835" s="28"/>
      <c r="L2835" s="28"/>
    </row>
    <row r="2836" spans="1:12" ht="30.75" customHeight="1" x14ac:dyDescent="0.25">
      <c r="A2836" s="23">
        <v>60115071</v>
      </c>
      <c r="B2836" s="24" t="s">
        <v>360</v>
      </c>
      <c r="C2836" s="23"/>
      <c r="D2836" s="25">
        <v>811.75</v>
      </c>
      <c r="E2836" s="26" t="s">
        <v>32</v>
      </c>
      <c r="F2836" s="27"/>
      <c r="G2836" s="23"/>
      <c r="H2836" s="29"/>
      <c r="I2836" s="29"/>
      <c r="J2836" s="29"/>
      <c r="K2836" s="28"/>
      <c r="L2836" s="28"/>
    </row>
    <row r="2837" spans="1:12" ht="30.75" customHeight="1" x14ac:dyDescent="0.25">
      <c r="A2837" s="23">
        <v>60115072</v>
      </c>
      <c r="B2837" s="24" t="s">
        <v>360</v>
      </c>
      <c r="C2837" s="23"/>
      <c r="D2837" s="25">
        <v>811.75</v>
      </c>
      <c r="E2837" s="26" t="s">
        <v>32</v>
      </c>
      <c r="F2837" s="27"/>
      <c r="G2837" s="23"/>
      <c r="H2837" s="29"/>
      <c r="I2837" s="29"/>
      <c r="J2837" s="29"/>
      <c r="K2837" s="28"/>
      <c r="L2837" s="28"/>
    </row>
    <row r="2838" spans="1:12" ht="30.75" customHeight="1" x14ac:dyDescent="0.25">
      <c r="A2838" s="23">
        <v>60115073</v>
      </c>
      <c r="B2838" s="24" t="s">
        <v>360</v>
      </c>
      <c r="C2838" s="23"/>
      <c r="D2838" s="25">
        <v>811.75</v>
      </c>
      <c r="E2838" s="26" t="s">
        <v>32</v>
      </c>
      <c r="F2838" s="27"/>
      <c r="G2838" s="23"/>
      <c r="H2838" s="29"/>
      <c r="I2838" s="29"/>
      <c r="J2838" s="29"/>
      <c r="K2838" s="28"/>
      <c r="L2838" s="28"/>
    </row>
    <row r="2839" spans="1:12" ht="30.75" customHeight="1" x14ac:dyDescent="0.25">
      <c r="A2839" s="23">
        <v>60115074</v>
      </c>
      <c r="B2839" s="24" t="s">
        <v>360</v>
      </c>
      <c r="C2839" s="23"/>
      <c r="D2839" s="25">
        <v>811.75</v>
      </c>
      <c r="E2839" s="26" t="s">
        <v>32</v>
      </c>
      <c r="F2839" s="27"/>
      <c r="G2839" s="23"/>
      <c r="H2839" s="29"/>
      <c r="I2839" s="29"/>
      <c r="J2839" s="29"/>
      <c r="K2839" s="28"/>
      <c r="L2839" s="28"/>
    </row>
    <row r="2840" spans="1:12" ht="30.75" customHeight="1" x14ac:dyDescent="0.25">
      <c r="A2840" s="23">
        <v>60115075</v>
      </c>
      <c r="B2840" s="24" t="s">
        <v>360</v>
      </c>
      <c r="C2840" s="23"/>
      <c r="D2840" s="25">
        <v>811.75</v>
      </c>
      <c r="E2840" s="26" t="s">
        <v>32</v>
      </c>
      <c r="F2840" s="27"/>
      <c r="G2840" s="23"/>
      <c r="H2840" s="29"/>
      <c r="I2840" s="29"/>
      <c r="J2840" s="29"/>
      <c r="K2840" s="28"/>
      <c r="L2840" s="28"/>
    </row>
    <row r="2841" spans="1:12" ht="30.75" customHeight="1" x14ac:dyDescent="0.25">
      <c r="A2841" s="23">
        <v>60115076</v>
      </c>
      <c r="B2841" s="24" t="s">
        <v>360</v>
      </c>
      <c r="C2841" s="23"/>
      <c r="D2841" s="25">
        <v>811.75</v>
      </c>
      <c r="E2841" s="26" t="s">
        <v>32</v>
      </c>
      <c r="F2841" s="27"/>
      <c r="G2841" s="23"/>
      <c r="H2841" s="29"/>
      <c r="I2841" s="29"/>
      <c r="J2841" s="29"/>
      <c r="K2841" s="28"/>
      <c r="L2841" s="28"/>
    </row>
    <row r="2842" spans="1:12" ht="30.75" customHeight="1" x14ac:dyDescent="0.25">
      <c r="A2842" s="23">
        <v>60115077</v>
      </c>
      <c r="B2842" s="24" t="s">
        <v>360</v>
      </c>
      <c r="C2842" s="23"/>
      <c r="D2842" s="25">
        <v>811.75</v>
      </c>
      <c r="E2842" s="26" t="s">
        <v>32</v>
      </c>
      <c r="F2842" s="27"/>
      <c r="G2842" s="23"/>
      <c r="H2842" s="29"/>
      <c r="I2842" s="29"/>
      <c r="J2842" s="29"/>
      <c r="K2842" s="28"/>
      <c r="L2842" s="28"/>
    </row>
    <row r="2843" spans="1:12" ht="30.75" customHeight="1" x14ac:dyDescent="0.25">
      <c r="A2843" s="23">
        <v>60115078</v>
      </c>
      <c r="B2843" s="24" t="s">
        <v>360</v>
      </c>
      <c r="C2843" s="23"/>
      <c r="D2843" s="25">
        <v>811.75</v>
      </c>
      <c r="E2843" s="26" t="s">
        <v>32</v>
      </c>
      <c r="F2843" s="27"/>
      <c r="G2843" s="23"/>
      <c r="H2843" s="29"/>
      <c r="I2843" s="29"/>
      <c r="J2843" s="29"/>
      <c r="K2843" s="28"/>
      <c r="L2843" s="28"/>
    </row>
    <row r="2844" spans="1:12" ht="30.75" customHeight="1" x14ac:dyDescent="0.25">
      <c r="A2844" s="23">
        <v>60115079</v>
      </c>
      <c r="B2844" s="24" t="s">
        <v>360</v>
      </c>
      <c r="C2844" s="23"/>
      <c r="D2844" s="25">
        <v>811.75</v>
      </c>
      <c r="E2844" s="26" t="s">
        <v>32</v>
      </c>
      <c r="F2844" s="27"/>
      <c r="G2844" s="23"/>
      <c r="H2844" s="29"/>
      <c r="I2844" s="29"/>
      <c r="J2844" s="29"/>
      <c r="K2844" s="28"/>
      <c r="L2844" s="28"/>
    </row>
    <row r="2845" spans="1:12" ht="30.75" customHeight="1" x14ac:dyDescent="0.25">
      <c r="A2845" s="23">
        <v>60115080</v>
      </c>
      <c r="B2845" s="24" t="s">
        <v>360</v>
      </c>
      <c r="C2845" s="23"/>
      <c r="D2845" s="25">
        <v>811.75</v>
      </c>
      <c r="E2845" s="26" t="s">
        <v>32</v>
      </c>
      <c r="F2845" s="27"/>
      <c r="G2845" s="23"/>
      <c r="H2845" s="29"/>
      <c r="I2845" s="29"/>
      <c r="J2845" s="29"/>
      <c r="K2845" s="28"/>
      <c r="L2845" s="28"/>
    </row>
    <row r="2846" spans="1:12" ht="30.75" customHeight="1" x14ac:dyDescent="0.25">
      <c r="A2846" s="23">
        <v>60115081</v>
      </c>
      <c r="B2846" s="24" t="s">
        <v>360</v>
      </c>
      <c r="C2846" s="23"/>
      <c r="D2846" s="25">
        <v>811.75</v>
      </c>
      <c r="E2846" s="26" t="s">
        <v>32</v>
      </c>
      <c r="F2846" s="27"/>
      <c r="G2846" s="23"/>
      <c r="H2846" s="29"/>
      <c r="I2846" s="29"/>
      <c r="J2846" s="29"/>
      <c r="K2846" s="28"/>
      <c r="L2846" s="28"/>
    </row>
    <row r="2847" spans="1:12" ht="30.75" customHeight="1" x14ac:dyDescent="0.25">
      <c r="A2847" s="23">
        <v>60115082</v>
      </c>
      <c r="B2847" s="24" t="s">
        <v>360</v>
      </c>
      <c r="C2847" s="23"/>
      <c r="D2847" s="25">
        <v>811.75</v>
      </c>
      <c r="E2847" s="26" t="s">
        <v>32</v>
      </c>
      <c r="F2847" s="27"/>
      <c r="G2847" s="23"/>
      <c r="H2847" s="29"/>
      <c r="I2847" s="29"/>
      <c r="J2847" s="29"/>
      <c r="K2847" s="28"/>
      <c r="L2847" s="28"/>
    </row>
    <row r="2848" spans="1:12" ht="30.75" customHeight="1" x14ac:dyDescent="0.25">
      <c r="A2848" s="23">
        <v>60115083</v>
      </c>
      <c r="B2848" s="24" t="s">
        <v>360</v>
      </c>
      <c r="C2848" s="23"/>
      <c r="D2848" s="25">
        <v>811.75</v>
      </c>
      <c r="E2848" s="26" t="s">
        <v>32</v>
      </c>
      <c r="F2848" s="27"/>
      <c r="G2848" s="23"/>
      <c r="H2848" s="29"/>
      <c r="I2848" s="29"/>
      <c r="J2848" s="29"/>
      <c r="K2848" s="28"/>
      <c r="L2848" s="28"/>
    </row>
    <row r="2849" spans="1:12" ht="30.75" customHeight="1" x14ac:dyDescent="0.25">
      <c r="A2849" s="23">
        <v>60115084</v>
      </c>
      <c r="B2849" s="24" t="s">
        <v>360</v>
      </c>
      <c r="C2849" s="23"/>
      <c r="D2849" s="25">
        <v>811.75</v>
      </c>
      <c r="E2849" s="26" t="s">
        <v>32</v>
      </c>
      <c r="F2849" s="27"/>
      <c r="G2849" s="23"/>
      <c r="H2849" s="29"/>
      <c r="I2849" s="29"/>
      <c r="J2849" s="29"/>
      <c r="K2849" s="28"/>
      <c r="L2849" s="28"/>
    </row>
    <row r="2850" spans="1:12" ht="30.75" customHeight="1" x14ac:dyDescent="0.25">
      <c r="A2850" s="23">
        <v>60115085</v>
      </c>
      <c r="B2850" s="24" t="s">
        <v>360</v>
      </c>
      <c r="C2850" s="23"/>
      <c r="D2850" s="25">
        <v>811.75</v>
      </c>
      <c r="E2850" s="26" t="s">
        <v>32</v>
      </c>
      <c r="F2850" s="27"/>
      <c r="G2850" s="23"/>
      <c r="H2850" s="29"/>
      <c r="I2850" s="29"/>
      <c r="J2850" s="29"/>
      <c r="K2850" s="28"/>
      <c r="L2850" s="28"/>
    </row>
    <row r="2851" spans="1:12" ht="30.75" customHeight="1" x14ac:dyDescent="0.25">
      <c r="A2851" s="23">
        <v>60115086</v>
      </c>
      <c r="B2851" s="24" t="s">
        <v>360</v>
      </c>
      <c r="C2851" s="23"/>
      <c r="D2851" s="25">
        <v>811.75</v>
      </c>
      <c r="E2851" s="26" t="s">
        <v>32</v>
      </c>
      <c r="F2851" s="27"/>
      <c r="G2851" s="23"/>
      <c r="H2851" s="29"/>
      <c r="I2851" s="29"/>
      <c r="J2851" s="29"/>
      <c r="K2851" s="28"/>
      <c r="L2851" s="28"/>
    </row>
    <row r="2852" spans="1:12" ht="30.75" customHeight="1" x14ac:dyDescent="0.25">
      <c r="A2852" s="23">
        <v>60115087</v>
      </c>
      <c r="B2852" s="24" t="s">
        <v>360</v>
      </c>
      <c r="C2852" s="23"/>
      <c r="D2852" s="25">
        <v>811.75</v>
      </c>
      <c r="E2852" s="26" t="s">
        <v>32</v>
      </c>
      <c r="F2852" s="27"/>
      <c r="G2852" s="23"/>
      <c r="H2852" s="29"/>
      <c r="I2852" s="29"/>
      <c r="J2852" s="29"/>
      <c r="K2852" s="28"/>
      <c r="L2852" s="28"/>
    </row>
    <row r="2853" spans="1:12" ht="30.75" customHeight="1" x14ac:dyDescent="0.25">
      <c r="A2853" s="23">
        <v>60115760</v>
      </c>
      <c r="B2853" s="24" t="s">
        <v>361</v>
      </c>
      <c r="C2853" s="23"/>
      <c r="D2853" s="25"/>
      <c r="E2853" s="26" t="s">
        <v>20</v>
      </c>
      <c r="F2853" s="27" t="s">
        <v>21</v>
      </c>
      <c r="G2853" s="23" t="s">
        <v>22</v>
      </c>
      <c r="H2853" s="29"/>
      <c r="I2853" s="29"/>
      <c r="J2853" s="29"/>
      <c r="K2853" s="28"/>
      <c r="L2853" s="28"/>
    </row>
    <row r="2854" spans="1:12" ht="30.75" customHeight="1" x14ac:dyDescent="0.25">
      <c r="A2854" s="23">
        <v>60118752</v>
      </c>
      <c r="B2854" s="24" t="s">
        <v>361</v>
      </c>
      <c r="C2854" s="23"/>
      <c r="D2854" s="25"/>
      <c r="E2854" s="26" t="s">
        <v>20</v>
      </c>
      <c r="F2854" s="27" t="s">
        <v>21</v>
      </c>
      <c r="G2854" s="23" t="s">
        <v>22</v>
      </c>
      <c r="H2854" s="29"/>
      <c r="I2854" s="29"/>
      <c r="J2854" s="29"/>
      <c r="K2854" s="28"/>
      <c r="L2854" s="28"/>
    </row>
    <row r="2855" spans="1:12" ht="30.75" customHeight="1" x14ac:dyDescent="0.25">
      <c r="A2855" s="23">
        <v>60118753</v>
      </c>
      <c r="B2855" s="24" t="s">
        <v>361</v>
      </c>
      <c r="C2855" s="23"/>
      <c r="D2855" s="25"/>
      <c r="E2855" s="26" t="s">
        <v>20</v>
      </c>
      <c r="F2855" s="27" t="s">
        <v>21</v>
      </c>
      <c r="G2855" s="23" t="s">
        <v>22</v>
      </c>
      <c r="H2855" s="29"/>
      <c r="I2855" s="29"/>
      <c r="J2855" s="29"/>
      <c r="K2855" s="28"/>
      <c r="L2855" s="28"/>
    </row>
    <row r="2856" spans="1:12" ht="30.75" customHeight="1" x14ac:dyDescent="0.25">
      <c r="A2856" s="23">
        <v>60118754</v>
      </c>
      <c r="B2856" s="24" t="s">
        <v>361</v>
      </c>
      <c r="C2856" s="23"/>
      <c r="D2856" s="25"/>
      <c r="E2856" s="26" t="s">
        <v>20</v>
      </c>
      <c r="F2856" s="27" t="s">
        <v>21</v>
      </c>
      <c r="G2856" s="23" t="s">
        <v>22</v>
      </c>
      <c r="H2856" s="29"/>
      <c r="I2856" s="29"/>
      <c r="J2856" s="29"/>
      <c r="K2856" s="28"/>
      <c r="L2856" s="28"/>
    </row>
    <row r="2857" spans="1:12" ht="30.75" customHeight="1" x14ac:dyDescent="0.25">
      <c r="A2857" s="23">
        <v>60118755</v>
      </c>
      <c r="B2857" s="24" t="s">
        <v>361</v>
      </c>
      <c r="C2857" s="23"/>
      <c r="D2857" s="25"/>
      <c r="E2857" s="26" t="s">
        <v>20</v>
      </c>
      <c r="F2857" s="27" t="s">
        <v>21</v>
      </c>
      <c r="G2857" s="23" t="s">
        <v>22</v>
      </c>
      <c r="H2857" s="29"/>
      <c r="I2857" s="29"/>
      <c r="J2857" s="29"/>
      <c r="K2857" s="28"/>
      <c r="L2857" s="28"/>
    </row>
    <row r="2858" spans="1:12" ht="30.75" customHeight="1" x14ac:dyDescent="0.25">
      <c r="A2858" s="23">
        <v>60118756</v>
      </c>
      <c r="B2858" s="24" t="s">
        <v>361</v>
      </c>
      <c r="C2858" s="23"/>
      <c r="D2858" s="25"/>
      <c r="E2858" s="26" t="s">
        <v>20</v>
      </c>
      <c r="F2858" s="27" t="s">
        <v>21</v>
      </c>
      <c r="G2858" s="23" t="s">
        <v>22</v>
      </c>
      <c r="H2858" s="29"/>
      <c r="I2858" s="29"/>
      <c r="J2858" s="29"/>
      <c r="K2858" s="28"/>
      <c r="L2858" s="28"/>
    </row>
    <row r="2859" spans="1:12" ht="30.75" customHeight="1" x14ac:dyDescent="0.25">
      <c r="A2859" s="23">
        <v>60118757</v>
      </c>
      <c r="B2859" s="24" t="s">
        <v>361</v>
      </c>
      <c r="C2859" s="23"/>
      <c r="D2859" s="25"/>
      <c r="E2859" s="26" t="s">
        <v>20</v>
      </c>
      <c r="F2859" s="27" t="s">
        <v>21</v>
      </c>
      <c r="G2859" s="23" t="s">
        <v>22</v>
      </c>
      <c r="H2859" s="29"/>
      <c r="I2859" s="29"/>
      <c r="J2859" s="29"/>
      <c r="K2859" s="28"/>
      <c r="L2859" s="28"/>
    </row>
    <row r="2860" spans="1:12" ht="30.75" customHeight="1" x14ac:dyDescent="0.25">
      <c r="A2860" s="23">
        <v>60118758</v>
      </c>
      <c r="B2860" s="24" t="s">
        <v>361</v>
      </c>
      <c r="C2860" s="23"/>
      <c r="D2860" s="25"/>
      <c r="E2860" s="26" t="s">
        <v>20</v>
      </c>
      <c r="F2860" s="27" t="s">
        <v>21</v>
      </c>
      <c r="G2860" s="23" t="s">
        <v>22</v>
      </c>
      <c r="H2860" s="29"/>
      <c r="I2860" s="29"/>
      <c r="J2860" s="29"/>
      <c r="K2860" s="28"/>
      <c r="L2860" s="28"/>
    </row>
    <row r="2861" spans="1:12" ht="30.75" customHeight="1" x14ac:dyDescent="0.25">
      <c r="A2861" s="23">
        <v>60118759</v>
      </c>
      <c r="B2861" s="24" t="s">
        <v>361</v>
      </c>
      <c r="C2861" s="23"/>
      <c r="D2861" s="25"/>
      <c r="E2861" s="26" t="s">
        <v>20</v>
      </c>
      <c r="F2861" s="27" t="s">
        <v>21</v>
      </c>
      <c r="G2861" s="23" t="s">
        <v>22</v>
      </c>
      <c r="H2861" s="29"/>
      <c r="I2861" s="29"/>
      <c r="J2861" s="29"/>
      <c r="K2861" s="28"/>
      <c r="L2861" s="28"/>
    </row>
    <row r="2862" spans="1:12" ht="30.75" customHeight="1" x14ac:dyDescent="0.25">
      <c r="A2862" s="23">
        <v>60118760</v>
      </c>
      <c r="B2862" s="24" t="s">
        <v>362</v>
      </c>
      <c r="C2862" s="23"/>
      <c r="D2862" s="25">
        <v>1705.88</v>
      </c>
      <c r="E2862" s="26" t="s">
        <v>32</v>
      </c>
      <c r="F2862" s="27"/>
      <c r="G2862" s="23"/>
      <c r="H2862" s="29"/>
      <c r="I2862" s="29"/>
      <c r="J2862" s="29"/>
      <c r="K2862" s="28"/>
      <c r="L2862" s="28"/>
    </row>
    <row r="2863" spans="1:12" ht="30.75" customHeight="1" x14ac:dyDescent="0.25">
      <c r="A2863" s="23">
        <v>60118761</v>
      </c>
      <c r="B2863" s="24" t="s">
        <v>361</v>
      </c>
      <c r="C2863" s="23"/>
      <c r="D2863" s="25"/>
      <c r="E2863" s="26" t="s">
        <v>20</v>
      </c>
      <c r="F2863" s="27" t="s">
        <v>21</v>
      </c>
      <c r="G2863" s="23" t="s">
        <v>22</v>
      </c>
      <c r="H2863" s="29"/>
      <c r="I2863" s="29"/>
      <c r="J2863" s="29"/>
      <c r="K2863" s="28"/>
      <c r="L2863" s="28"/>
    </row>
    <row r="2864" spans="1:12" ht="30.75" customHeight="1" x14ac:dyDescent="0.25">
      <c r="A2864" s="23">
        <v>60118762</v>
      </c>
      <c r="B2864" s="24" t="s">
        <v>361</v>
      </c>
      <c r="C2864" s="23"/>
      <c r="D2864" s="25"/>
      <c r="E2864" s="26" t="s">
        <v>20</v>
      </c>
      <c r="F2864" s="27" t="s">
        <v>21</v>
      </c>
      <c r="G2864" s="23" t="s">
        <v>22</v>
      </c>
      <c r="H2864" s="29"/>
      <c r="I2864" s="29"/>
      <c r="J2864" s="29"/>
      <c r="K2864" s="28"/>
      <c r="L2864" s="28"/>
    </row>
    <row r="2865" spans="1:12" ht="30.75" customHeight="1" x14ac:dyDescent="0.25">
      <c r="A2865" s="23">
        <v>60118763</v>
      </c>
      <c r="B2865" s="24" t="s">
        <v>361</v>
      </c>
      <c r="C2865" s="23"/>
      <c r="D2865" s="25"/>
      <c r="E2865" s="26" t="s">
        <v>20</v>
      </c>
      <c r="F2865" s="27" t="s">
        <v>21</v>
      </c>
      <c r="G2865" s="23" t="s">
        <v>22</v>
      </c>
      <c r="H2865" s="29"/>
      <c r="I2865" s="29"/>
      <c r="J2865" s="29"/>
      <c r="K2865" s="28"/>
      <c r="L2865" s="28"/>
    </row>
    <row r="2866" spans="1:12" ht="30.75" customHeight="1" x14ac:dyDescent="0.25">
      <c r="A2866" s="23">
        <v>60124777</v>
      </c>
      <c r="B2866" s="24" t="s">
        <v>363</v>
      </c>
      <c r="C2866" s="23"/>
      <c r="D2866" s="25">
        <v>2881.58</v>
      </c>
      <c r="E2866" s="26" t="s">
        <v>32</v>
      </c>
      <c r="F2866" s="27"/>
      <c r="G2866" s="23"/>
      <c r="H2866" s="29"/>
      <c r="I2866" s="29"/>
      <c r="J2866" s="29"/>
      <c r="K2866" s="28"/>
      <c r="L2866" s="28"/>
    </row>
    <row r="2867" spans="1:12" ht="30.75" customHeight="1" x14ac:dyDescent="0.25">
      <c r="A2867" s="23">
        <v>60124778</v>
      </c>
      <c r="B2867" s="24" t="s">
        <v>363</v>
      </c>
      <c r="C2867" s="23"/>
      <c r="D2867" s="25">
        <v>2881.58</v>
      </c>
      <c r="E2867" s="26" t="s">
        <v>32</v>
      </c>
      <c r="F2867" s="27"/>
      <c r="G2867" s="23"/>
      <c r="H2867" s="29"/>
      <c r="I2867" s="29"/>
      <c r="J2867" s="29"/>
      <c r="K2867" s="28"/>
      <c r="L2867" s="28"/>
    </row>
    <row r="2868" spans="1:12" ht="30.75" customHeight="1" x14ac:dyDescent="0.25">
      <c r="A2868" s="23">
        <v>60125933</v>
      </c>
      <c r="B2868" s="24" t="s">
        <v>364</v>
      </c>
      <c r="C2868" s="23"/>
      <c r="D2868" s="25">
        <v>98.11</v>
      </c>
      <c r="E2868" s="26" t="s">
        <v>25</v>
      </c>
      <c r="F2868" s="27" t="s">
        <v>21</v>
      </c>
      <c r="G2868" s="23" t="s">
        <v>262</v>
      </c>
      <c r="H2868" s="29"/>
      <c r="I2868" s="29"/>
      <c r="J2868" s="29"/>
      <c r="K2868" s="28"/>
      <c r="L2868" s="28"/>
    </row>
    <row r="2869" spans="1:12" ht="30.75" customHeight="1" x14ac:dyDescent="0.25">
      <c r="A2869" s="23">
        <v>60125934</v>
      </c>
      <c r="B2869" s="24" t="s">
        <v>364</v>
      </c>
      <c r="C2869" s="23"/>
      <c r="D2869" s="25">
        <v>98.11</v>
      </c>
      <c r="E2869" s="26" t="s">
        <v>32</v>
      </c>
      <c r="F2869" s="27"/>
      <c r="G2869" s="23"/>
      <c r="H2869" s="29"/>
      <c r="I2869" s="29"/>
      <c r="J2869" s="29"/>
      <c r="K2869" s="28"/>
      <c r="L2869" s="28"/>
    </row>
    <row r="2870" spans="1:12" ht="30.75" customHeight="1" x14ac:dyDescent="0.25">
      <c r="A2870" s="23">
        <v>60125935</v>
      </c>
      <c r="B2870" s="24" t="s">
        <v>364</v>
      </c>
      <c r="C2870" s="23"/>
      <c r="D2870" s="25">
        <v>98.11</v>
      </c>
      <c r="E2870" s="26" t="s">
        <v>32</v>
      </c>
      <c r="F2870" s="27"/>
      <c r="G2870" s="23"/>
      <c r="H2870" s="29"/>
      <c r="I2870" s="29"/>
      <c r="J2870" s="29"/>
      <c r="K2870" s="28"/>
      <c r="L2870" s="28"/>
    </row>
    <row r="2871" spans="1:12" ht="30.75" customHeight="1" x14ac:dyDescent="0.25">
      <c r="A2871" s="23">
        <v>60125938</v>
      </c>
      <c r="B2871" s="24" t="s">
        <v>364</v>
      </c>
      <c r="C2871" s="23"/>
      <c r="D2871" s="25">
        <v>98.11</v>
      </c>
      <c r="E2871" s="26" t="s">
        <v>32</v>
      </c>
      <c r="F2871" s="27"/>
      <c r="G2871" s="23"/>
      <c r="H2871" s="29"/>
      <c r="I2871" s="29"/>
      <c r="J2871" s="29"/>
      <c r="K2871" s="28"/>
      <c r="L2871" s="28"/>
    </row>
    <row r="2872" spans="1:12" ht="30.75" customHeight="1" x14ac:dyDescent="0.25">
      <c r="A2872" s="23">
        <v>60125939</v>
      </c>
      <c r="B2872" s="24" t="s">
        <v>364</v>
      </c>
      <c r="C2872" s="23"/>
      <c r="D2872" s="25">
        <v>98.11</v>
      </c>
      <c r="E2872" s="26" t="s">
        <v>32</v>
      </c>
      <c r="F2872" s="27"/>
      <c r="G2872" s="23"/>
      <c r="H2872" s="29"/>
      <c r="I2872" s="29"/>
      <c r="J2872" s="29"/>
      <c r="K2872" s="28"/>
      <c r="L2872" s="28"/>
    </row>
    <row r="2873" spans="1:12" ht="30.75" customHeight="1" x14ac:dyDescent="0.25">
      <c r="A2873" s="23">
        <v>60125944</v>
      </c>
      <c r="B2873" s="24" t="s">
        <v>364</v>
      </c>
      <c r="C2873" s="23"/>
      <c r="D2873" s="25">
        <v>98.11</v>
      </c>
      <c r="E2873" s="26" t="s">
        <v>32</v>
      </c>
      <c r="F2873" s="27"/>
      <c r="G2873" s="23"/>
      <c r="H2873" s="29"/>
      <c r="I2873" s="29"/>
      <c r="J2873" s="29"/>
      <c r="K2873" s="28"/>
      <c r="L2873" s="28"/>
    </row>
    <row r="2874" spans="1:12" ht="30.75" customHeight="1" x14ac:dyDescent="0.25">
      <c r="A2874" s="23">
        <v>60125947</v>
      </c>
      <c r="B2874" s="24" t="s">
        <v>364</v>
      </c>
      <c r="C2874" s="23"/>
      <c r="D2874" s="25">
        <v>98.11</v>
      </c>
      <c r="E2874" s="26" t="s">
        <v>25</v>
      </c>
      <c r="F2874" s="27" t="s">
        <v>21</v>
      </c>
      <c r="G2874" s="23" t="s">
        <v>30</v>
      </c>
      <c r="H2874" s="29"/>
      <c r="I2874" s="29"/>
      <c r="J2874" s="29"/>
      <c r="K2874" s="28"/>
      <c r="L2874" s="28"/>
    </row>
    <row r="2875" spans="1:12" ht="30.75" customHeight="1" x14ac:dyDescent="0.25">
      <c r="A2875" s="23">
        <v>60125949</v>
      </c>
      <c r="B2875" s="24" t="s">
        <v>364</v>
      </c>
      <c r="C2875" s="23"/>
      <c r="D2875" s="25">
        <v>98.11</v>
      </c>
      <c r="E2875" s="26" t="s">
        <v>32</v>
      </c>
      <c r="F2875" s="27"/>
      <c r="G2875" s="23"/>
      <c r="H2875" s="29"/>
      <c r="I2875" s="29"/>
      <c r="J2875" s="29"/>
      <c r="K2875" s="28"/>
      <c r="L2875" s="28"/>
    </row>
    <row r="2876" spans="1:12" ht="30.75" customHeight="1" x14ac:dyDescent="0.25">
      <c r="A2876" s="23">
        <v>60125950</v>
      </c>
      <c r="B2876" s="24" t="s">
        <v>364</v>
      </c>
      <c r="C2876" s="23"/>
      <c r="D2876" s="25">
        <v>98.11</v>
      </c>
      <c r="E2876" s="26" t="s">
        <v>32</v>
      </c>
      <c r="F2876" s="27"/>
      <c r="G2876" s="23"/>
      <c r="H2876" s="29"/>
      <c r="I2876" s="29"/>
      <c r="J2876" s="29"/>
      <c r="K2876" s="28"/>
      <c r="L2876" s="28"/>
    </row>
    <row r="2877" spans="1:12" ht="30.75" customHeight="1" x14ac:dyDescent="0.25">
      <c r="A2877" s="23">
        <v>60125951</v>
      </c>
      <c r="B2877" s="24" t="s">
        <v>364</v>
      </c>
      <c r="C2877" s="23"/>
      <c r="D2877" s="25">
        <v>98.11</v>
      </c>
      <c r="E2877" s="26" t="s">
        <v>32</v>
      </c>
      <c r="F2877" s="27"/>
      <c r="G2877" s="23"/>
      <c r="H2877" s="29"/>
      <c r="I2877" s="29"/>
      <c r="J2877" s="29"/>
      <c r="K2877" s="28"/>
      <c r="L2877" s="28"/>
    </row>
    <row r="2878" spans="1:12" ht="30.75" customHeight="1" x14ac:dyDescent="0.25">
      <c r="A2878" s="23">
        <v>60125952</v>
      </c>
      <c r="B2878" s="24" t="s">
        <v>364</v>
      </c>
      <c r="C2878" s="23"/>
      <c r="D2878" s="25">
        <v>98.11</v>
      </c>
      <c r="E2878" s="26" t="s">
        <v>32</v>
      </c>
      <c r="F2878" s="27"/>
      <c r="G2878" s="23"/>
      <c r="H2878" s="29"/>
      <c r="I2878" s="29"/>
      <c r="J2878" s="29"/>
      <c r="K2878" s="28"/>
      <c r="L2878" s="28"/>
    </row>
    <row r="2879" spans="1:12" ht="30.75" customHeight="1" x14ac:dyDescent="0.25">
      <c r="A2879" s="23">
        <v>60125953</v>
      </c>
      <c r="B2879" s="24" t="s">
        <v>364</v>
      </c>
      <c r="C2879" s="23"/>
      <c r="D2879" s="25">
        <v>98.11</v>
      </c>
      <c r="E2879" s="26" t="s">
        <v>32</v>
      </c>
      <c r="F2879" s="27"/>
      <c r="G2879" s="23"/>
      <c r="H2879" s="29"/>
      <c r="I2879" s="29"/>
      <c r="J2879" s="29"/>
      <c r="K2879" s="28"/>
      <c r="L2879" s="28"/>
    </row>
    <row r="2880" spans="1:12" ht="30.75" customHeight="1" x14ac:dyDescent="0.25">
      <c r="A2880" s="23">
        <v>60125954</v>
      </c>
      <c r="B2880" s="24" t="s">
        <v>364</v>
      </c>
      <c r="C2880" s="23"/>
      <c r="D2880" s="25">
        <v>98.11</v>
      </c>
      <c r="E2880" s="26" t="s">
        <v>32</v>
      </c>
      <c r="F2880" s="27"/>
      <c r="G2880" s="23"/>
      <c r="H2880" s="29"/>
      <c r="I2880" s="29"/>
      <c r="J2880" s="29"/>
      <c r="K2880" s="28"/>
      <c r="L2880" s="28"/>
    </row>
    <row r="2881" spans="1:12" ht="30.75" customHeight="1" x14ac:dyDescent="0.25">
      <c r="A2881" s="23">
        <v>60125955</v>
      </c>
      <c r="B2881" s="24" t="s">
        <v>364</v>
      </c>
      <c r="C2881" s="23"/>
      <c r="D2881" s="25">
        <v>98.11</v>
      </c>
      <c r="E2881" s="26" t="s">
        <v>32</v>
      </c>
      <c r="F2881" s="27"/>
      <c r="G2881" s="23"/>
      <c r="H2881" s="29"/>
      <c r="I2881" s="29"/>
      <c r="J2881" s="29"/>
      <c r="K2881" s="28"/>
      <c r="L2881" s="28"/>
    </row>
    <row r="2882" spans="1:12" ht="30.75" customHeight="1" x14ac:dyDescent="0.25">
      <c r="A2882" s="23">
        <v>60125956</v>
      </c>
      <c r="B2882" s="24" t="s">
        <v>364</v>
      </c>
      <c r="C2882" s="23"/>
      <c r="D2882" s="25">
        <v>98.11</v>
      </c>
      <c r="E2882" s="26" t="s">
        <v>32</v>
      </c>
      <c r="F2882" s="27"/>
      <c r="G2882" s="23"/>
      <c r="H2882" s="29"/>
      <c r="I2882" s="29"/>
      <c r="J2882" s="29"/>
      <c r="K2882" s="28"/>
      <c r="L2882" s="28"/>
    </row>
    <row r="2883" spans="1:12" ht="30.75" customHeight="1" x14ac:dyDescent="0.25">
      <c r="A2883" s="23">
        <v>60125957</v>
      </c>
      <c r="B2883" s="24" t="s">
        <v>364</v>
      </c>
      <c r="C2883" s="23"/>
      <c r="D2883" s="25">
        <v>98.11</v>
      </c>
      <c r="E2883" s="26" t="s">
        <v>32</v>
      </c>
      <c r="F2883" s="27"/>
      <c r="G2883" s="23"/>
      <c r="H2883" s="29"/>
      <c r="I2883" s="29"/>
      <c r="J2883" s="29"/>
      <c r="K2883" s="28"/>
      <c r="L2883" s="28"/>
    </row>
    <row r="2884" spans="1:12" ht="30.75" customHeight="1" x14ac:dyDescent="0.25">
      <c r="A2884" s="23">
        <v>60125958</v>
      </c>
      <c r="B2884" s="24" t="s">
        <v>364</v>
      </c>
      <c r="C2884" s="23"/>
      <c r="D2884" s="25">
        <v>98.11</v>
      </c>
      <c r="E2884" s="26" t="s">
        <v>32</v>
      </c>
      <c r="F2884" s="27"/>
      <c r="G2884" s="23"/>
      <c r="H2884" s="29"/>
      <c r="I2884" s="29"/>
      <c r="J2884" s="29"/>
      <c r="K2884" s="28"/>
      <c r="L2884" s="28"/>
    </row>
    <row r="2885" spans="1:12" ht="30.75" customHeight="1" x14ac:dyDescent="0.25">
      <c r="A2885" s="23">
        <v>60125959</v>
      </c>
      <c r="B2885" s="24" t="s">
        <v>364</v>
      </c>
      <c r="C2885" s="23"/>
      <c r="D2885" s="25">
        <v>98.11</v>
      </c>
      <c r="E2885" s="26" t="s">
        <v>32</v>
      </c>
      <c r="F2885" s="27"/>
      <c r="G2885" s="23"/>
      <c r="H2885" s="29"/>
      <c r="I2885" s="29"/>
      <c r="J2885" s="29"/>
      <c r="K2885" s="28"/>
      <c r="L2885" s="28"/>
    </row>
    <row r="2886" spans="1:12" ht="30.75" customHeight="1" x14ac:dyDescent="0.25">
      <c r="A2886" s="23">
        <v>60125960</v>
      </c>
      <c r="B2886" s="24" t="s">
        <v>364</v>
      </c>
      <c r="C2886" s="23"/>
      <c r="D2886" s="25">
        <v>98.11</v>
      </c>
      <c r="E2886" s="26" t="s">
        <v>25</v>
      </c>
      <c r="F2886" s="27" t="s">
        <v>21</v>
      </c>
      <c r="G2886" s="23" t="s">
        <v>50</v>
      </c>
      <c r="H2886" s="29"/>
      <c r="I2886" s="29"/>
      <c r="J2886" s="29"/>
      <c r="K2886" s="28"/>
      <c r="L2886" s="28"/>
    </row>
    <row r="2887" spans="1:12" ht="30.75" customHeight="1" x14ac:dyDescent="0.25">
      <c r="A2887" s="23">
        <v>60125961</v>
      </c>
      <c r="B2887" s="24" t="s">
        <v>364</v>
      </c>
      <c r="C2887" s="23"/>
      <c r="D2887" s="25">
        <v>98.11</v>
      </c>
      <c r="E2887" s="26" t="s">
        <v>32</v>
      </c>
      <c r="F2887" s="27"/>
      <c r="G2887" s="23"/>
      <c r="H2887" s="29"/>
      <c r="I2887" s="29"/>
      <c r="J2887" s="29"/>
      <c r="K2887" s="28"/>
      <c r="L2887" s="28"/>
    </row>
    <row r="2888" spans="1:12" ht="30.75" customHeight="1" x14ac:dyDescent="0.25">
      <c r="A2888" s="23">
        <v>60125962</v>
      </c>
      <c r="B2888" s="24" t="s">
        <v>364</v>
      </c>
      <c r="C2888" s="23"/>
      <c r="D2888" s="25">
        <v>98.11</v>
      </c>
      <c r="E2888" s="26" t="s">
        <v>32</v>
      </c>
      <c r="F2888" s="27"/>
      <c r="G2888" s="23"/>
      <c r="H2888" s="29"/>
      <c r="I2888" s="29"/>
      <c r="J2888" s="29"/>
      <c r="K2888" s="28"/>
      <c r="L2888" s="28"/>
    </row>
    <row r="2889" spans="1:12" ht="30.75" customHeight="1" x14ac:dyDescent="0.25">
      <c r="A2889" s="23">
        <v>60125964</v>
      </c>
      <c r="B2889" s="24" t="s">
        <v>364</v>
      </c>
      <c r="C2889" s="23"/>
      <c r="D2889" s="25">
        <v>98.11</v>
      </c>
      <c r="E2889" s="26" t="s">
        <v>25</v>
      </c>
      <c r="F2889" s="27" t="s">
        <v>21</v>
      </c>
      <c r="G2889" s="23" t="s">
        <v>40</v>
      </c>
      <c r="H2889" s="29"/>
      <c r="I2889" s="29"/>
      <c r="J2889" s="29"/>
      <c r="K2889" s="28"/>
      <c r="L2889" s="28"/>
    </row>
    <row r="2890" spans="1:12" ht="30.75" customHeight="1" x14ac:dyDescent="0.25">
      <c r="A2890" s="23">
        <v>60125965</v>
      </c>
      <c r="B2890" s="24" t="s">
        <v>364</v>
      </c>
      <c r="C2890" s="23"/>
      <c r="D2890" s="25">
        <v>98.11</v>
      </c>
      <c r="E2890" s="26" t="s">
        <v>32</v>
      </c>
      <c r="F2890" s="27"/>
      <c r="G2890" s="23"/>
      <c r="H2890" s="29"/>
      <c r="I2890" s="29"/>
      <c r="J2890" s="29"/>
      <c r="K2890" s="28"/>
      <c r="L2890" s="28"/>
    </row>
    <row r="2891" spans="1:12" ht="30.75" customHeight="1" x14ac:dyDescent="0.25">
      <c r="A2891" s="23">
        <v>60125966</v>
      </c>
      <c r="B2891" s="24" t="s">
        <v>364</v>
      </c>
      <c r="C2891" s="23"/>
      <c r="D2891" s="25">
        <v>98.11</v>
      </c>
      <c r="E2891" s="26" t="s">
        <v>32</v>
      </c>
      <c r="F2891" s="27"/>
      <c r="G2891" s="23"/>
      <c r="H2891" s="29"/>
      <c r="I2891" s="29"/>
      <c r="J2891" s="29"/>
      <c r="K2891" s="28"/>
      <c r="L2891" s="28"/>
    </row>
    <row r="2892" spans="1:12" ht="30.75" customHeight="1" x14ac:dyDescent="0.25">
      <c r="A2892" s="23">
        <v>60125968</v>
      </c>
      <c r="B2892" s="24" t="s">
        <v>364</v>
      </c>
      <c r="C2892" s="23"/>
      <c r="D2892" s="25">
        <v>98.11</v>
      </c>
      <c r="E2892" s="26" t="s">
        <v>32</v>
      </c>
      <c r="F2892" s="27"/>
      <c r="G2892" s="23"/>
      <c r="H2892" s="29"/>
      <c r="I2892" s="29"/>
      <c r="J2892" s="29"/>
      <c r="K2892" s="28"/>
      <c r="L2892" s="28"/>
    </row>
    <row r="2893" spans="1:12" ht="30.75" customHeight="1" x14ac:dyDescent="0.25">
      <c r="A2893" s="23">
        <v>60125970</v>
      </c>
      <c r="B2893" s="24" t="s">
        <v>364</v>
      </c>
      <c r="C2893" s="23"/>
      <c r="D2893" s="25">
        <v>98.11</v>
      </c>
      <c r="E2893" s="26" t="s">
        <v>32</v>
      </c>
      <c r="F2893" s="27"/>
      <c r="G2893" s="23"/>
      <c r="H2893" s="29"/>
      <c r="I2893" s="29"/>
      <c r="J2893" s="29"/>
      <c r="K2893" s="28"/>
      <c r="L2893" s="28"/>
    </row>
    <row r="2894" spans="1:12" ht="30.75" customHeight="1" x14ac:dyDescent="0.25">
      <c r="A2894" s="23">
        <v>60125971</v>
      </c>
      <c r="B2894" s="24" t="s">
        <v>364</v>
      </c>
      <c r="C2894" s="23"/>
      <c r="D2894" s="25">
        <v>98.11</v>
      </c>
      <c r="E2894" s="26" t="s">
        <v>32</v>
      </c>
      <c r="F2894" s="27"/>
      <c r="G2894" s="23"/>
      <c r="H2894" s="29"/>
      <c r="I2894" s="29"/>
      <c r="J2894" s="29"/>
      <c r="K2894" s="28"/>
      <c r="L2894" s="28"/>
    </row>
    <row r="2895" spans="1:12" ht="30.75" customHeight="1" x14ac:dyDescent="0.25">
      <c r="A2895" s="23">
        <v>60125975</v>
      </c>
      <c r="B2895" s="24" t="s">
        <v>364</v>
      </c>
      <c r="C2895" s="23"/>
      <c r="D2895" s="25">
        <v>98.11</v>
      </c>
      <c r="E2895" s="26" t="s">
        <v>32</v>
      </c>
      <c r="F2895" s="27"/>
      <c r="G2895" s="23"/>
      <c r="H2895" s="29"/>
      <c r="I2895" s="29"/>
      <c r="J2895" s="29"/>
      <c r="K2895" s="28"/>
      <c r="L2895" s="28"/>
    </row>
    <row r="2896" spans="1:12" ht="30.75" customHeight="1" x14ac:dyDescent="0.25">
      <c r="A2896" s="23">
        <v>60125977</v>
      </c>
      <c r="B2896" s="24" t="s">
        <v>364</v>
      </c>
      <c r="C2896" s="23"/>
      <c r="D2896" s="25">
        <v>98.11</v>
      </c>
      <c r="E2896" s="26" t="s">
        <v>32</v>
      </c>
      <c r="F2896" s="27"/>
      <c r="G2896" s="23"/>
      <c r="H2896" s="29"/>
      <c r="I2896" s="29"/>
      <c r="J2896" s="29"/>
      <c r="K2896" s="28"/>
      <c r="L2896" s="28"/>
    </row>
    <row r="2897" spans="1:12" ht="30.75" customHeight="1" x14ac:dyDescent="0.25">
      <c r="A2897" s="23">
        <v>60125978</v>
      </c>
      <c r="B2897" s="24" t="s">
        <v>364</v>
      </c>
      <c r="C2897" s="23"/>
      <c r="D2897" s="25">
        <v>98.11</v>
      </c>
      <c r="E2897" s="26" t="s">
        <v>32</v>
      </c>
      <c r="F2897" s="27"/>
      <c r="G2897" s="23"/>
      <c r="H2897" s="29"/>
      <c r="I2897" s="29"/>
      <c r="J2897" s="29"/>
      <c r="K2897" s="28"/>
      <c r="L2897" s="28"/>
    </row>
    <row r="2898" spans="1:12" ht="30.75" customHeight="1" x14ac:dyDescent="0.25">
      <c r="A2898" s="23">
        <v>60125982</v>
      </c>
      <c r="B2898" s="24" t="s">
        <v>364</v>
      </c>
      <c r="C2898" s="23"/>
      <c r="D2898" s="25">
        <v>98.11</v>
      </c>
      <c r="E2898" s="26" t="s">
        <v>32</v>
      </c>
      <c r="F2898" s="27"/>
      <c r="G2898" s="23"/>
      <c r="H2898" s="29"/>
      <c r="I2898" s="29"/>
      <c r="J2898" s="29"/>
      <c r="K2898" s="28"/>
      <c r="L2898" s="28"/>
    </row>
    <row r="2899" spans="1:12" ht="30.75" customHeight="1" x14ac:dyDescent="0.25">
      <c r="A2899" s="23">
        <v>60125983</v>
      </c>
      <c r="B2899" s="24" t="s">
        <v>364</v>
      </c>
      <c r="C2899" s="23"/>
      <c r="D2899" s="25">
        <v>98.11</v>
      </c>
      <c r="E2899" s="26" t="s">
        <v>32</v>
      </c>
      <c r="F2899" s="27"/>
      <c r="G2899" s="23"/>
      <c r="H2899" s="29"/>
      <c r="I2899" s="29"/>
      <c r="J2899" s="29"/>
      <c r="K2899" s="28"/>
      <c r="L2899" s="28"/>
    </row>
    <row r="2900" spans="1:12" ht="30.75" customHeight="1" x14ac:dyDescent="0.25">
      <c r="A2900" s="23">
        <v>60125984</v>
      </c>
      <c r="B2900" s="24" t="s">
        <v>364</v>
      </c>
      <c r="C2900" s="23"/>
      <c r="D2900" s="25">
        <v>98.11</v>
      </c>
      <c r="E2900" s="26" t="s">
        <v>32</v>
      </c>
      <c r="F2900" s="27"/>
      <c r="G2900" s="23"/>
      <c r="H2900" s="29"/>
      <c r="I2900" s="29"/>
      <c r="J2900" s="29"/>
      <c r="K2900" s="28"/>
      <c r="L2900" s="28"/>
    </row>
    <row r="2901" spans="1:12" ht="30.75" customHeight="1" x14ac:dyDescent="0.25">
      <c r="A2901" s="23">
        <v>60125986</v>
      </c>
      <c r="B2901" s="24" t="s">
        <v>364</v>
      </c>
      <c r="C2901" s="23"/>
      <c r="D2901" s="25">
        <v>98.11</v>
      </c>
      <c r="E2901" s="26" t="s">
        <v>32</v>
      </c>
      <c r="F2901" s="27"/>
      <c r="G2901" s="23"/>
      <c r="H2901" s="29"/>
      <c r="I2901" s="29"/>
      <c r="J2901" s="29"/>
      <c r="K2901" s="28"/>
      <c r="L2901" s="28"/>
    </row>
    <row r="2902" spans="1:12" ht="30.75" customHeight="1" x14ac:dyDescent="0.25">
      <c r="A2902" s="23">
        <v>60125987</v>
      </c>
      <c r="B2902" s="24" t="s">
        <v>364</v>
      </c>
      <c r="C2902" s="23"/>
      <c r="D2902" s="25">
        <v>98.11</v>
      </c>
      <c r="E2902" s="26" t="s">
        <v>32</v>
      </c>
      <c r="F2902" s="27"/>
      <c r="G2902" s="23"/>
      <c r="H2902" s="29"/>
      <c r="I2902" s="29"/>
      <c r="J2902" s="29"/>
      <c r="K2902" s="28"/>
      <c r="L2902" s="28"/>
    </row>
    <row r="2903" spans="1:12" ht="30.75" customHeight="1" x14ac:dyDescent="0.25">
      <c r="A2903" s="23">
        <v>60125989</v>
      </c>
      <c r="B2903" s="24" t="s">
        <v>364</v>
      </c>
      <c r="C2903" s="23"/>
      <c r="D2903" s="25">
        <v>98.11</v>
      </c>
      <c r="E2903" s="26" t="s">
        <v>32</v>
      </c>
      <c r="F2903" s="27"/>
      <c r="G2903" s="23"/>
      <c r="H2903" s="29"/>
      <c r="I2903" s="29"/>
      <c r="J2903" s="29"/>
      <c r="K2903" s="28"/>
      <c r="L2903" s="28"/>
    </row>
    <row r="2904" spans="1:12" ht="30.75" customHeight="1" x14ac:dyDescent="0.25">
      <c r="A2904" s="23">
        <v>60125990</v>
      </c>
      <c r="B2904" s="24" t="s">
        <v>364</v>
      </c>
      <c r="C2904" s="23"/>
      <c r="D2904" s="25">
        <v>98.11</v>
      </c>
      <c r="E2904" s="26" t="s">
        <v>32</v>
      </c>
      <c r="F2904" s="27"/>
      <c r="G2904" s="23"/>
      <c r="H2904" s="29"/>
      <c r="I2904" s="29"/>
      <c r="J2904" s="29"/>
      <c r="K2904" s="28"/>
      <c r="L2904" s="28"/>
    </row>
    <row r="2905" spans="1:12" ht="30.75" customHeight="1" x14ac:dyDescent="0.25">
      <c r="A2905" s="23">
        <v>60125991</v>
      </c>
      <c r="B2905" s="24" t="s">
        <v>364</v>
      </c>
      <c r="C2905" s="23"/>
      <c r="D2905" s="25">
        <v>98.11</v>
      </c>
      <c r="E2905" s="26" t="s">
        <v>25</v>
      </c>
      <c r="F2905" s="27" t="s">
        <v>21</v>
      </c>
      <c r="G2905" s="23" t="s">
        <v>50</v>
      </c>
      <c r="H2905" s="29"/>
      <c r="I2905" s="29"/>
      <c r="J2905" s="29"/>
      <c r="K2905" s="28"/>
      <c r="L2905" s="28"/>
    </row>
    <row r="2906" spans="1:12" ht="30.75" customHeight="1" x14ac:dyDescent="0.25">
      <c r="A2906" s="23">
        <v>60125993</v>
      </c>
      <c r="B2906" s="24" t="s">
        <v>364</v>
      </c>
      <c r="C2906" s="23"/>
      <c r="D2906" s="25">
        <v>98.11</v>
      </c>
      <c r="E2906" s="26" t="s">
        <v>25</v>
      </c>
      <c r="F2906" s="27" t="s">
        <v>21</v>
      </c>
      <c r="G2906" s="23" t="s">
        <v>30</v>
      </c>
      <c r="H2906" s="29"/>
      <c r="I2906" s="29"/>
      <c r="J2906" s="29"/>
      <c r="K2906" s="28"/>
      <c r="L2906" s="28"/>
    </row>
    <row r="2907" spans="1:12" ht="30.75" customHeight="1" x14ac:dyDescent="0.25">
      <c r="A2907" s="23">
        <v>60125994</v>
      </c>
      <c r="B2907" s="24" t="s">
        <v>364</v>
      </c>
      <c r="C2907" s="23"/>
      <c r="D2907" s="25">
        <v>98.11</v>
      </c>
      <c r="E2907" s="26" t="s">
        <v>32</v>
      </c>
      <c r="F2907" s="27"/>
      <c r="G2907" s="23"/>
      <c r="H2907" s="29"/>
      <c r="I2907" s="29"/>
      <c r="J2907" s="29"/>
      <c r="K2907" s="28"/>
      <c r="L2907" s="28"/>
    </row>
    <row r="2908" spans="1:12" ht="30.75" customHeight="1" x14ac:dyDescent="0.25">
      <c r="A2908" s="23">
        <v>60125995</v>
      </c>
      <c r="B2908" s="24" t="s">
        <v>364</v>
      </c>
      <c r="C2908" s="23"/>
      <c r="D2908" s="25">
        <v>98.11</v>
      </c>
      <c r="E2908" s="26" t="s">
        <v>32</v>
      </c>
      <c r="F2908" s="27"/>
      <c r="G2908" s="23"/>
      <c r="H2908" s="29"/>
      <c r="I2908" s="29"/>
      <c r="J2908" s="29"/>
      <c r="K2908" s="28"/>
      <c r="L2908" s="28"/>
    </row>
    <row r="2909" spans="1:12" ht="30.75" customHeight="1" x14ac:dyDescent="0.25">
      <c r="A2909" s="23">
        <v>60125996</v>
      </c>
      <c r="B2909" s="24" t="s">
        <v>364</v>
      </c>
      <c r="C2909" s="23"/>
      <c r="D2909" s="25">
        <v>98.11</v>
      </c>
      <c r="E2909" s="26" t="s">
        <v>25</v>
      </c>
      <c r="F2909" s="27" t="s">
        <v>21</v>
      </c>
      <c r="G2909" s="23" t="s">
        <v>41</v>
      </c>
      <c r="H2909" s="29"/>
      <c r="I2909" s="29"/>
      <c r="J2909" s="29"/>
      <c r="K2909" s="28"/>
      <c r="L2909" s="28"/>
    </row>
    <row r="2910" spans="1:12" ht="30.75" customHeight="1" x14ac:dyDescent="0.25">
      <c r="A2910" s="23">
        <v>60125998</v>
      </c>
      <c r="B2910" s="24" t="s">
        <v>364</v>
      </c>
      <c r="C2910" s="23"/>
      <c r="D2910" s="25">
        <v>98.11</v>
      </c>
      <c r="E2910" s="26" t="s">
        <v>32</v>
      </c>
      <c r="F2910" s="27"/>
      <c r="G2910" s="23"/>
      <c r="H2910" s="29"/>
      <c r="I2910" s="29"/>
      <c r="J2910" s="29"/>
      <c r="K2910" s="28"/>
      <c r="L2910" s="28"/>
    </row>
    <row r="2911" spans="1:12" ht="30.75" customHeight="1" x14ac:dyDescent="0.25">
      <c r="A2911" s="23">
        <v>60125999</v>
      </c>
      <c r="B2911" s="24" t="s">
        <v>364</v>
      </c>
      <c r="C2911" s="23"/>
      <c r="D2911" s="25">
        <v>98.11</v>
      </c>
      <c r="E2911" s="26" t="s">
        <v>32</v>
      </c>
      <c r="F2911" s="27"/>
      <c r="G2911" s="23"/>
      <c r="H2911" s="29"/>
      <c r="I2911" s="29"/>
      <c r="J2911" s="29"/>
      <c r="K2911" s="28"/>
      <c r="L2911" s="28"/>
    </row>
    <row r="2912" spans="1:12" ht="30.75" customHeight="1" x14ac:dyDescent="0.25">
      <c r="A2912" s="23">
        <v>60126000</v>
      </c>
      <c r="B2912" s="24" t="s">
        <v>364</v>
      </c>
      <c r="C2912" s="23"/>
      <c r="D2912" s="25">
        <v>98.11</v>
      </c>
      <c r="E2912" s="26" t="s">
        <v>32</v>
      </c>
      <c r="F2912" s="27"/>
      <c r="G2912" s="23"/>
      <c r="H2912" s="29"/>
      <c r="I2912" s="29"/>
      <c r="J2912" s="29"/>
      <c r="K2912" s="28"/>
      <c r="L2912" s="28"/>
    </row>
    <row r="2913" spans="1:12" ht="30.75" customHeight="1" x14ac:dyDescent="0.25">
      <c r="A2913" s="23">
        <v>60126002</v>
      </c>
      <c r="B2913" s="24" t="s">
        <v>364</v>
      </c>
      <c r="C2913" s="23"/>
      <c r="D2913" s="25">
        <v>98.11</v>
      </c>
      <c r="E2913" s="26" t="s">
        <v>32</v>
      </c>
      <c r="F2913" s="27"/>
      <c r="G2913" s="23"/>
      <c r="H2913" s="29"/>
      <c r="I2913" s="29"/>
      <c r="J2913" s="29"/>
      <c r="K2913" s="28"/>
      <c r="L2913" s="28"/>
    </row>
    <row r="2914" spans="1:12" ht="30.75" customHeight="1" x14ac:dyDescent="0.25">
      <c r="A2914" s="23">
        <v>60126003</v>
      </c>
      <c r="B2914" s="24" t="s">
        <v>364</v>
      </c>
      <c r="C2914" s="23"/>
      <c r="D2914" s="25">
        <v>98.11</v>
      </c>
      <c r="E2914" s="26" t="s">
        <v>32</v>
      </c>
      <c r="F2914" s="27"/>
      <c r="G2914" s="23"/>
      <c r="H2914" s="29"/>
      <c r="I2914" s="29"/>
      <c r="J2914" s="29"/>
      <c r="K2914" s="28"/>
      <c r="L2914" s="28"/>
    </row>
    <row r="2915" spans="1:12" ht="30.75" customHeight="1" x14ac:dyDescent="0.25">
      <c r="A2915" s="23">
        <v>60126005</v>
      </c>
      <c r="B2915" s="24" t="s">
        <v>364</v>
      </c>
      <c r="C2915" s="23"/>
      <c r="D2915" s="25">
        <v>98.11</v>
      </c>
      <c r="E2915" s="26" t="s">
        <v>32</v>
      </c>
      <c r="F2915" s="27"/>
      <c r="G2915" s="23"/>
      <c r="H2915" s="29"/>
      <c r="I2915" s="29"/>
      <c r="J2915" s="29"/>
      <c r="K2915" s="28"/>
      <c r="L2915" s="28"/>
    </row>
    <row r="2916" spans="1:12" ht="30.75" customHeight="1" x14ac:dyDescent="0.25">
      <c r="A2916" s="23">
        <v>60126006</v>
      </c>
      <c r="B2916" s="24" t="s">
        <v>364</v>
      </c>
      <c r="C2916" s="23"/>
      <c r="D2916" s="25">
        <v>98.11</v>
      </c>
      <c r="E2916" s="26" t="s">
        <v>32</v>
      </c>
      <c r="F2916" s="27"/>
      <c r="G2916" s="23"/>
      <c r="H2916" s="29"/>
      <c r="I2916" s="29"/>
      <c r="J2916" s="29"/>
      <c r="K2916" s="28"/>
      <c r="L2916" s="28"/>
    </row>
    <row r="2917" spans="1:12" ht="30.75" customHeight="1" x14ac:dyDescent="0.25">
      <c r="A2917" s="23">
        <v>60126007</v>
      </c>
      <c r="B2917" s="24" t="s">
        <v>364</v>
      </c>
      <c r="C2917" s="23"/>
      <c r="D2917" s="25">
        <v>98.11</v>
      </c>
      <c r="E2917" s="26" t="s">
        <v>32</v>
      </c>
      <c r="F2917" s="27"/>
      <c r="G2917" s="23"/>
      <c r="H2917" s="29"/>
      <c r="I2917" s="29"/>
      <c r="J2917" s="29"/>
      <c r="K2917" s="28"/>
      <c r="L2917" s="28"/>
    </row>
    <row r="2918" spans="1:12" ht="30.75" customHeight="1" x14ac:dyDescent="0.25">
      <c r="A2918" s="23">
        <v>60126047</v>
      </c>
      <c r="B2918" s="24" t="s">
        <v>365</v>
      </c>
      <c r="C2918" s="23"/>
      <c r="D2918" s="25">
        <v>1159.21</v>
      </c>
      <c r="E2918" s="26" t="s">
        <v>32</v>
      </c>
      <c r="F2918" s="27"/>
      <c r="G2918" s="23"/>
      <c r="H2918" s="29"/>
      <c r="I2918" s="29"/>
      <c r="J2918" s="29"/>
      <c r="K2918" s="28"/>
      <c r="L2918" s="28"/>
    </row>
    <row r="2919" spans="1:12" ht="30.75" customHeight="1" x14ac:dyDescent="0.25">
      <c r="A2919" s="23">
        <v>60126048</v>
      </c>
      <c r="B2919" s="24" t="s">
        <v>365</v>
      </c>
      <c r="C2919" s="23"/>
      <c r="D2919" s="25">
        <v>1159.21</v>
      </c>
      <c r="E2919" s="26" t="s">
        <v>32</v>
      </c>
      <c r="F2919" s="27"/>
      <c r="G2919" s="23"/>
      <c r="H2919" s="29"/>
      <c r="I2919" s="29"/>
      <c r="J2919" s="29"/>
      <c r="K2919" s="28"/>
      <c r="L2919" s="28"/>
    </row>
    <row r="2920" spans="1:12" ht="30.75" customHeight="1" x14ac:dyDescent="0.25">
      <c r="A2920" s="23">
        <v>60126049</v>
      </c>
      <c r="B2920" s="24" t="s">
        <v>366</v>
      </c>
      <c r="C2920" s="23"/>
      <c r="D2920" s="25">
        <v>1751.08</v>
      </c>
      <c r="E2920" s="26" t="s">
        <v>32</v>
      </c>
      <c r="F2920" s="27"/>
      <c r="G2920" s="23"/>
      <c r="H2920" s="29"/>
      <c r="I2920" s="29"/>
      <c r="J2920" s="29"/>
      <c r="K2920" s="28"/>
      <c r="L2920" s="28"/>
    </row>
    <row r="2921" spans="1:12" ht="30.75" customHeight="1" x14ac:dyDescent="0.25">
      <c r="A2921" s="23">
        <v>60126095</v>
      </c>
      <c r="B2921" s="24" t="s">
        <v>367</v>
      </c>
      <c r="C2921" s="23"/>
      <c r="D2921" s="25">
        <v>155.66999999999999</v>
      </c>
      <c r="E2921" s="26" t="s">
        <v>32</v>
      </c>
      <c r="F2921" s="27"/>
      <c r="G2921" s="23"/>
      <c r="H2921" s="29"/>
      <c r="I2921" s="29"/>
      <c r="J2921" s="29"/>
      <c r="K2921" s="28"/>
      <c r="L2921" s="28"/>
    </row>
    <row r="2922" spans="1:12" ht="30.75" customHeight="1" x14ac:dyDescent="0.25">
      <c r="A2922" s="23">
        <v>60126096</v>
      </c>
      <c r="B2922" s="24" t="s">
        <v>367</v>
      </c>
      <c r="C2922" s="23"/>
      <c r="D2922" s="25">
        <v>155.66999999999999</v>
      </c>
      <c r="E2922" s="26" t="s">
        <v>32</v>
      </c>
      <c r="F2922" s="27"/>
      <c r="G2922" s="23"/>
      <c r="H2922" s="29"/>
      <c r="I2922" s="29"/>
      <c r="J2922" s="29"/>
      <c r="K2922" s="28"/>
      <c r="L2922" s="28"/>
    </row>
    <row r="2923" spans="1:12" ht="30.75" customHeight="1" x14ac:dyDescent="0.25">
      <c r="A2923" s="23">
        <v>60126097</v>
      </c>
      <c r="B2923" s="24" t="s">
        <v>367</v>
      </c>
      <c r="C2923" s="23"/>
      <c r="D2923" s="25">
        <v>155.66999999999999</v>
      </c>
      <c r="E2923" s="26" t="s">
        <v>32</v>
      </c>
      <c r="F2923" s="27"/>
      <c r="G2923" s="23"/>
      <c r="H2923" s="29"/>
      <c r="I2923" s="29"/>
      <c r="J2923" s="29"/>
      <c r="K2923" s="28"/>
      <c r="L2923" s="28"/>
    </row>
    <row r="2924" spans="1:12" ht="30.75" customHeight="1" x14ac:dyDescent="0.25">
      <c r="A2924" s="23">
        <v>60126098</v>
      </c>
      <c r="B2924" s="24" t="s">
        <v>367</v>
      </c>
      <c r="C2924" s="23"/>
      <c r="D2924" s="25">
        <v>155.66999999999999</v>
      </c>
      <c r="E2924" s="26" t="s">
        <v>32</v>
      </c>
      <c r="F2924" s="27"/>
      <c r="G2924" s="23"/>
      <c r="H2924" s="29"/>
      <c r="I2924" s="29"/>
      <c r="J2924" s="29"/>
      <c r="K2924" s="28"/>
      <c r="L2924" s="28"/>
    </row>
    <row r="2925" spans="1:12" ht="30.75" customHeight="1" x14ac:dyDescent="0.25">
      <c r="A2925" s="23">
        <v>60126099</v>
      </c>
      <c r="B2925" s="24" t="s">
        <v>367</v>
      </c>
      <c r="C2925" s="23"/>
      <c r="D2925" s="25">
        <v>155.66999999999999</v>
      </c>
      <c r="E2925" s="26" t="s">
        <v>32</v>
      </c>
      <c r="F2925" s="27"/>
      <c r="G2925" s="23"/>
      <c r="H2925" s="29"/>
      <c r="I2925" s="29"/>
      <c r="J2925" s="29"/>
      <c r="K2925" s="28"/>
      <c r="L2925" s="28"/>
    </row>
    <row r="2926" spans="1:12" ht="30.75" customHeight="1" x14ac:dyDescent="0.25">
      <c r="A2926" s="23">
        <v>60126100</v>
      </c>
      <c r="B2926" s="24" t="s">
        <v>367</v>
      </c>
      <c r="C2926" s="23"/>
      <c r="D2926" s="25">
        <v>155.66999999999999</v>
      </c>
      <c r="E2926" s="26" t="s">
        <v>32</v>
      </c>
      <c r="F2926" s="27"/>
      <c r="G2926" s="23"/>
      <c r="H2926" s="29"/>
      <c r="I2926" s="29"/>
      <c r="J2926" s="29"/>
      <c r="K2926" s="28"/>
      <c r="L2926" s="28"/>
    </row>
    <row r="2927" spans="1:12" ht="30.75" customHeight="1" x14ac:dyDescent="0.25">
      <c r="A2927" s="23">
        <v>60126101</v>
      </c>
      <c r="B2927" s="24" t="s">
        <v>367</v>
      </c>
      <c r="C2927" s="23"/>
      <c r="D2927" s="25">
        <v>155.66999999999999</v>
      </c>
      <c r="E2927" s="26" t="s">
        <v>32</v>
      </c>
      <c r="F2927" s="27"/>
      <c r="G2927" s="23"/>
      <c r="H2927" s="29"/>
      <c r="I2927" s="29"/>
      <c r="J2927" s="29"/>
      <c r="K2927" s="28"/>
      <c r="L2927" s="28"/>
    </row>
    <row r="2928" spans="1:12" ht="30.75" customHeight="1" x14ac:dyDescent="0.25">
      <c r="A2928" s="23">
        <v>60126102</v>
      </c>
      <c r="B2928" s="24" t="s">
        <v>367</v>
      </c>
      <c r="C2928" s="23"/>
      <c r="D2928" s="25">
        <v>155.66999999999999</v>
      </c>
      <c r="E2928" s="26" t="s">
        <v>32</v>
      </c>
      <c r="F2928" s="27"/>
      <c r="G2928" s="23"/>
      <c r="H2928" s="29"/>
      <c r="I2928" s="29"/>
      <c r="J2928" s="29"/>
      <c r="K2928" s="28"/>
      <c r="L2928" s="28"/>
    </row>
    <row r="2929" spans="1:12" ht="30.75" customHeight="1" x14ac:dyDescent="0.25">
      <c r="A2929" s="23">
        <v>60126103</v>
      </c>
      <c r="B2929" s="24" t="s">
        <v>367</v>
      </c>
      <c r="C2929" s="23"/>
      <c r="D2929" s="25">
        <v>155.66999999999999</v>
      </c>
      <c r="E2929" s="26" t="s">
        <v>32</v>
      </c>
      <c r="F2929" s="27"/>
      <c r="G2929" s="23"/>
      <c r="H2929" s="29"/>
      <c r="I2929" s="29"/>
      <c r="J2929" s="29"/>
      <c r="K2929" s="28"/>
      <c r="L2929" s="28"/>
    </row>
    <row r="2930" spans="1:12" ht="30.75" customHeight="1" x14ac:dyDescent="0.25">
      <c r="A2930" s="23">
        <v>60126104</v>
      </c>
      <c r="B2930" s="24" t="s">
        <v>367</v>
      </c>
      <c r="C2930" s="23"/>
      <c r="D2930" s="25">
        <v>155.66999999999999</v>
      </c>
      <c r="E2930" s="26" t="s">
        <v>32</v>
      </c>
      <c r="F2930" s="27"/>
      <c r="G2930" s="23"/>
      <c r="H2930" s="29"/>
      <c r="I2930" s="29"/>
      <c r="J2930" s="29"/>
      <c r="K2930" s="28"/>
      <c r="L2930" s="28"/>
    </row>
    <row r="2931" spans="1:12" ht="30.75" customHeight="1" x14ac:dyDescent="0.25">
      <c r="A2931" s="23">
        <v>60126142</v>
      </c>
      <c r="B2931" s="24" t="s">
        <v>368</v>
      </c>
      <c r="C2931" s="23"/>
      <c r="D2931" s="25">
        <v>389.14</v>
      </c>
      <c r="E2931" s="26" t="s">
        <v>25</v>
      </c>
      <c r="F2931" s="27" t="s">
        <v>21</v>
      </c>
      <c r="G2931" s="23" t="s">
        <v>42</v>
      </c>
      <c r="H2931" s="29"/>
      <c r="I2931" s="29"/>
      <c r="J2931" s="29"/>
      <c r="K2931" s="28"/>
      <c r="L2931" s="28"/>
    </row>
    <row r="2932" spans="1:12" ht="30.75" customHeight="1" x14ac:dyDescent="0.25">
      <c r="A2932" s="23">
        <v>60126143</v>
      </c>
      <c r="B2932" s="24" t="s">
        <v>368</v>
      </c>
      <c r="C2932" s="23"/>
      <c r="D2932" s="25">
        <v>389.14</v>
      </c>
      <c r="E2932" s="26" t="s">
        <v>25</v>
      </c>
      <c r="F2932" s="27" t="s">
        <v>21</v>
      </c>
      <c r="G2932" s="23" t="s">
        <v>42</v>
      </c>
      <c r="H2932" s="29"/>
      <c r="I2932" s="29"/>
      <c r="J2932" s="29"/>
      <c r="K2932" s="28"/>
      <c r="L2932" s="28"/>
    </row>
    <row r="2933" spans="1:12" ht="30.75" customHeight="1" x14ac:dyDescent="0.25">
      <c r="A2933" s="23">
        <v>60126144</v>
      </c>
      <c r="B2933" s="24" t="s">
        <v>368</v>
      </c>
      <c r="C2933" s="23"/>
      <c r="D2933" s="25">
        <v>389.14</v>
      </c>
      <c r="E2933" s="26" t="s">
        <v>25</v>
      </c>
      <c r="F2933" s="27" t="s">
        <v>21</v>
      </c>
      <c r="G2933" s="23" t="s">
        <v>36</v>
      </c>
      <c r="H2933" s="29"/>
      <c r="I2933" s="29"/>
      <c r="J2933" s="29"/>
      <c r="K2933" s="28"/>
      <c r="L2933" s="28"/>
    </row>
    <row r="2934" spans="1:12" ht="30.75" customHeight="1" x14ac:dyDescent="0.25">
      <c r="A2934" s="23">
        <v>60126145</v>
      </c>
      <c r="B2934" s="24" t="s">
        <v>368</v>
      </c>
      <c r="C2934" s="23"/>
      <c r="D2934" s="25">
        <v>389.14</v>
      </c>
      <c r="E2934" s="26" t="s">
        <v>25</v>
      </c>
      <c r="F2934" s="27" t="s">
        <v>21</v>
      </c>
      <c r="G2934" s="23" t="s">
        <v>36</v>
      </c>
      <c r="H2934" s="29"/>
      <c r="I2934" s="29"/>
      <c r="J2934" s="29"/>
      <c r="K2934" s="28"/>
      <c r="L2934" s="28"/>
    </row>
    <row r="2935" spans="1:12" ht="30.75" customHeight="1" x14ac:dyDescent="0.25">
      <c r="A2935" s="23">
        <v>60126146</v>
      </c>
      <c r="B2935" s="24" t="s">
        <v>368</v>
      </c>
      <c r="C2935" s="23"/>
      <c r="D2935" s="25">
        <v>389.14</v>
      </c>
      <c r="E2935" s="26" t="s">
        <v>25</v>
      </c>
      <c r="F2935" s="27" t="s">
        <v>21</v>
      </c>
      <c r="G2935" s="23" t="s">
        <v>49</v>
      </c>
      <c r="H2935" s="29"/>
      <c r="I2935" s="29"/>
      <c r="J2935" s="29"/>
      <c r="K2935" s="28"/>
      <c r="L2935" s="28"/>
    </row>
    <row r="2936" spans="1:12" ht="30.75" customHeight="1" x14ac:dyDescent="0.25">
      <c r="A2936" s="23">
        <v>60126147</v>
      </c>
      <c r="B2936" s="24" t="s">
        <v>368</v>
      </c>
      <c r="C2936" s="23"/>
      <c r="D2936" s="25">
        <v>389.14</v>
      </c>
      <c r="E2936" s="26" t="s">
        <v>25</v>
      </c>
      <c r="F2936" s="27" t="s">
        <v>21</v>
      </c>
      <c r="G2936" s="23" t="s">
        <v>24</v>
      </c>
      <c r="H2936" s="29"/>
      <c r="I2936" s="29"/>
      <c r="J2936" s="29"/>
      <c r="K2936" s="28"/>
      <c r="L2936" s="28"/>
    </row>
    <row r="2937" spans="1:12" ht="30.75" customHeight="1" x14ac:dyDescent="0.25">
      <c r="A2937" s="23">
        <v>60126148</v>
      </c>
      <c r="B2937" s="24" t="s">
        <v>368</v>
      </c>
      <c r="C2937" s="23"/>
      <c r="D2937" s="25">
        <v>389.14</v>
      </c>
      <c r="E2937" s="26" t="s">
        <v>25</v>
      </c>
      <c r="F2937" s="27" t="s">
        <v>21</v>
      </c>
      <c r="G2937" s="23" t="s">
        <v>40</v>
      </c>
      <c r="H2937" s="29"/>
      <c r="I2937" s="29"/>
      <c r="J2937" s="29"/>
      <c r="K2937" s="28"/>
      <c r="L2937" s="28"/>
    </row>
    <row r="2938" spans="1:12" ht="30.75" customHeight="1" x14ac:dyDescent="0.25">
      <c r="A2938" s="23">
        <v>60126149</v>
      </c>
      <c r="B2938" s="24" t="s">
        <v>368</v>
      </c>
      <c r="C2938" s="23"/>
      <c r="D2938" s="25">
        <v>389.14</v>
      </c>
      <c r="E2938" s="26" t="s">
        <v>25</v>
      </c>
      <c r="F2938" s="27" t="s">
        <v>21</v>
      </c>
      <c r="G2938" s="23" t="s">
        <v>40</v>
      </c>
      <c r="H2938" s="29"/>
      <c r="I2938" s="29"/>
      <c r="J2938" s="29"/>
      <c r="K2938" s="28"/>
      <c r="L2938" s="28"/>
    </row>
    <row r="2939" spans="1:12" ht="30.75" customHeight="1" x14ac:dyDescent="0.25">
      <c r="A2939" s="23">
        <v>60126150</v>
      </c>
      <c r="B2939" s="24" t="s">
        <v>368</v>
      </c>
      <c r="C2939" s="23"/>
      <c r="D2939" s="25">
        <v>389.14</v>
      </c>
      <c r="E2939" s="26" t="s">
        <v>25</v>
      </c>
      <c r="F2939" s="27" t="s">
        <v>21</v>
      </c>
      <c r="G2939" s="23" t="s">
        <v>41</v>
      </c>
      <c r="H2939" s="29"/>
      <c r="I2939" s="29"/>
      <c r="J2939" s="29"/>
      <c r="K2939" s="28"/>
      <c r="L2939" s="28"/>
    </row>
    <row r="2940" spans="1:12" ht="30.75" customHeight="1" x14ac:dyDescent="0.25">
      <c r="A2940" s="23">
        <v>60126151</v>
      </c>
      <c r="B2940" s="24" t="s">
        <v>368</v>
      </c>
      <c r="C2940" s="23"/>
      <c r="D2940" s="25">
        <v>389.14</v>
      </c>
      <c r="E2940" s="26" t="s">
        <v>25</v>
      </c>
      <c r="F2940" s="27" t="s">
        <v>21</v>
      </c>
      <c r="G2940" s="23" t="s">
        <v>41</v>
      </c>
      <c r="H2940" s="29"/>
      <c r="I2940" s="29"/>
      <c r="J2940" s="29"/>
      <c r="K2940" s="28"/>
      <c r="L2940" s="28"/>
    </row>
    <row r="2941" spans="1:12" ht="30.75" customHeight="1" x14ac:dyDescent="0.25">
      <c r="A2941" s="23">
        <v>60126152</v>
      </c>
      <c r="B2941" s="24" t="s">
        <v>368</v>
      </c>
      <c r="C2941" s="23"/>
      <c r="D2941" s="25">
        <v>389.14</v>
      </c>
      <c r="E2941" s="26" t="s">
        <v>25</v>
      </c>
      <c r="F2941" s="27" t="s">
        <v>21</v>
      </c>
      <c r="G2941" s="23" t="s">
        <v>30</v>
      </c>
      <c r="H2941" s="29"/>
      <c r="I2941" s="29"/>
      <c r="J2941" s="29"/>
      <c r="K2941" s="28"/>
      <c r="L2941" s="28"/>
    </row>
    <row r="2942" spans="1:12" ht="30.75" customHeight="1" x14ac:dyDescent="0.25">
      <c r="A2942" s="23">
        <v>60126153</v>
      </c>
      <c r="B2942" s="24" t="s">
        <v>368</v>
      </c>
      <c r="C2942" s="23"/>
      <c r="D2942" s="25">
        <v>389.14</v>
      </c>
      <c r="E2942" s="26" t="s">
        <v>32</v>
      </c>
      <c r="F2942" s="27"/>
      <c r="G2942" s="23"/>
      <c r="H2942" s="29"/>
      <c r="I2942" s="29"/>
      <c r="J2942" s="29"/>
      <c r="K2942" s="28"/>
      <c r="L2942" s="28"/>
    </row>
    <row r="2943" spans="1:12" ht="30.75" customHeight="1" x14ac:dyDescent="0.25">
      <c r="A2943" s="23">
        <v>60126154</v>
      </c>
      <c r="B2943" s="24" t="s">
        <v>368</v>
      </c>
      <c r="C2943" s="23"/>
      <c r="D2943" s="25">
        <v>389.14</v>
      </c>
      <c r="E2943" s="26" t="s">
        <v>25</v>
      </c>
      <c r="F2943" s="27" t="s">
        <v>21</v>
      </c>
      <c r="G2943" s="23" t="s">
        <v>26</v>
      </c>
      <c r="H2943" s="29"/>
      <c r="I2943" s="29"/>
      <c r="J2943" s="29"/>
      <c r="K2943" s="28"/>
      <c r="L2943" s="28"/>
    </row>
    <row r="2944" spans="1:12" ht="30.75" customHeight="1" x14ac:dyDescent="0.25">
      <c r="A2944" s="23">
        <v>60126155</v>
      </c>
      <c r="B2944" s="24" t="s">
        <v>368</v>
      </c>
      <c r="C2944" s="23"/>
      <c r="D2944" s="25">
        <v>389.14</v>
      </c>
      <c r="E2944" s="26" t="s">
        <v>25</v>
      </c>
      <c r="F2944" s="27" t="s">
        <v>21</v>
      </c>
      <c r="G2944" s="23" t="s">
        <v>26</v>
      </c>
      <c r="H2944" s="29"/>
      <c r="I2944" s="29"/>
      <c r="J2944" s="29"/>
      <c r="K2944" s="28"/>
      <c r="L2944" s="28"/>
    </row>
    <row r="2945" spans="1:12" ht="30.75" customHeight="1" x14ac:dyDescent="0.25">
      <c r="A2945" s="23">
        <v>60126156</v>
      </c>
      <c r="B2945" s="24" t="s">
        <v>368</v>
      </c>
      <c r="C2945" s="23"/>
      <c r="D2945" s="25">
        <v>389.14</v>
      </c>
      <c r="E2945" s="26" t="s">
        <v>32</v>
      </c>
      <c r="F2945" s="27"/>
      <c r="G2945" s="23"/>
      <c r="H2945" s="29"/>
      <c r="I2945" s="29"/>
      <c r="J2945" s="29"/>
      <c r="K2945" s="28"/>
      <c r="L2945" s="28"/>
    </row>
    <row r="2946" spans="1:12" ht="30.75" customHeight="1" x14ac:dyDescent="0.25">
      <c r="A2946" s="23">
        <v>60126157</v>
      </c>
      <c r="B2946" s="24" t="s">
        <v>368</v>
      </c>
      <c r="C2946" s="23"/>
      <c r="D2946" s="25">
        <v>389.14</v>
      </c>
      <c r="E2946" s="26" t="s">
        <v>32</v>
      </c>
      <c r="F2946" s="27"/>
      <c r="G2946" s="23"/>
      <c r="H2946" s="29"/>
      <c r="I2946" s="29"/>
      <c r="J2946" s="29"/>
      <c r="K2946" s="28"/>
      <c r="L2946" s="28"/>
    </row>
    <row r="2947" spans="1:12" ht="30.75" customHeight="1" x14ac:dyDescent="0.25">
      <c r="A2947" s="23">
        <v>60126905</v>
      </c>
      <c r="B2947" s="24" t="s">
        <v>369</v>
      </c>
      <c r="C2947" s="23"/>
      <c r="D2947" s="25">
        <v>1779.9</v>
      </c>
      <c r="E2947" s="26" t="s">
        <v>32</v>
      </c>
      <c r="F2947" s="27"/>
      <c r="G2947" s="23"/>
      <c r="H2947" s="29"/>
      <c r="I2947" s="29"/>
      <c r="J2947" s="29"/>
      <c r="K2947" s="28"/>
      <c r="L2947" s="28"/>
    </row>
    <row r="2948" spans="1:12" ht="30.75" customHeight="1" x14ac:dyDescent="0.25">
      <c r="A2948" s="23">
        <v>60126906</v>
      </c>
      <c r="B2948" s="24" t="s">
        <v>370</v>
      </c>
      <c r="C2948" s="23"/>
      <c r="D2948" s="25">
        <v>989.33</v>
      </c>
      <c r="E2948" s="26" t="s">
        <v>32</v>
      </c>
      <c r="F2948" s="27"/>
      <c r="G2948" s="23"/>
      <c r="H2948" s="29"/>
      <c r="I2948" s="29"/>
      <c r="J2948" s="29"/>
      <c r="K2948" s="28"/>
      <c r="L2948" s="28"/>
    </row>
    <row r="2949" spans="1:12" ht="30.75" customHeight="1" x14ac:dyDescent="0.25">
      <c r="A2949" s="23">
        <v>60126907</v>
      </c>
      <c r="B2949" s="24" t="s">
        <v>370</v>
      </c>
      <c r="C2949" s="23"/>
      <c r="D2949" s="25">
        <v>989.33</v>
      </c>
      <c r="E2949" s="26" t="s">
        <v>32</v>
      </c>
      <c r="F2949" s="27"/>
      <c r="G2949" s="23"/>
      <c r="H2949" s="29"/>
      <c r="I2949" s="29"/>
      <c r="J2949" s="29"/>
      <c r="K2949" s="28"/>
      <c r="L2949" s="28"/>
    </row>
    <row r="2950" spans="1:12" ht="30.75" customHeight="1" x14ac:dyDescent="0.25">
      <c r="A2950" s="23">
        <v>60126908</v>
      </c>
      <c r="B2950" s="24" t="s">
        <v>370</v>
      </c>
      <c r="C2950" s="23"/>
      <c r="D2950" s="25">
        <v>989.33</v>
      </c>
      <c r="E2950" s="26" t="s">
        <v>32</v>
      </c>
      <c r="F2950" s="27"/>
      <c r="G2950" s="23"/>
      <c r="H2950" s="29"/>
      <c r="I2950" s="29"/>
      <c r="J2950" s="29"/>
      <c r="K2950" s="28"/>
      <c r="L2950" s="28"/>
    </row>
    <row r="2951" spans="1:12" ht="30.75" customHeight="1" x14ac:dyDescent="0.25">
      <c r="A2951" s="23">
        <v>60126909</v>
      </c>
      <c r="B2951" s="24" t="s">
        <v>371</v>
      </c>
      <c r="C2951" s="23"/>
      <c r="D2951" s="25">
        <v>877.02</v>
      </c>
      <c r="E2951" s="26" t="s">
        <v>32</v>
      </c>
      <c r="F2951" s="27"/>
      <c r="G2951" s="23"/>
      <c r="H2951" s="29"/>
      <c r="I2951" s="29"/>
      <c r="J2951" s="29"/>
      <c r="K2951" s="28"/>
      <c r="L2951" s="28"/>
    </row>
    <row r="2952" spans="1:12" ht="30.75" customHeight="1" x14ac:dyDescent="0.25">
      <c r="A2952" s="23">
        <v>60126910</v>
      </c>
      <c r="B2952" s="24" t="s">
        <v>371</v>
      </c>
      <c r="C2952" s="23"/>
      <c r="D2952" s="25">
        <v>877.02</v>
      </c>
      <c r="E2952" s="26" t="s">
        <v>32</v>
      </c>
      <c r="F2952" s="27"/>
      <c r="G2952" s="23"/>
      <c r="H2952" s="29"/>
      <c r="I2952" s="29"/>
      <c r="J2952" s="29"/>
      <c r="K2952" s="28"/>
      <c r="L2952" s="28"/>
    </row>
    <row r="2953" spans="1:12" ht="30.75" customHeight="1" x14ac:dyDescent="0.25">
      <c r="A2953" s="23">
        <v>60126911</v>
      </c>
      <c r="B2953" s="24" t="s">
        <v>371</v>
      </c>
      <c r="C2953" s="23"/>
      <c r="D2953" s="25">
        <v>877.02</v>
      </c>
      <c r="E2953" s="26" t="s">
        <v>32</v>
      </c>
      <c r="F2953" s="27"/>
      <c r="G2953" s="23"/>
      <c r="H2953" s="29"/>
      <c r="I2953" s="29"/>
      <c r="J2953" s="29"/>
      <c r="K2953" s="28"/>
      <c r="L2953" s="28"/>
    </row>
    <row r="2954" spans="1:12" ht="30.75" customHeight="1" x14ac:dyDescent="0.25">
      <c r="A2954" s="23">
        <v>60126912</v>
      </c>
      <c r="B2954" s="24" t="s">
        <v>371</v>
      </c>
      <c r="C2954" s="23"/>
      <c r="D2954" s="25">
        <v>877.02</v>
      </c>
      <c r="E2954" s="26" t="s">
        <v>32</v>
      </c>
      <c r="F2954" s="27"/>
      <c r="G2954" s="23"/>
      <c r="H2954" s="29"/>
      <c r="I2954" s="29"/>
      <c r="J2954" s="29"/>
      <c r="K2954" s="28"/>
      <c r="L2954" s="28"/>
    </row>
    <row r="2955" spans="1:12" ht="30.75" customHeight="1" x14ac:dyDescent="0.25">
      <c r="A2955" s="23">
        <v>60126913</v>
      </c>
      <c r="B2955" s="24" t="s">
        <v>371</v>
      </c>
      <c r="C2955" s="23"/>
      <c r="D2955" s="25">
        <v>877.02</v>
      </c>
      <c r="E2955" s="26" t="s">
        <v>32</v>
      </c>
      <c r="F2955" s="27"/>
      <c r="G2955" s="23"/>
      <c r="H2955" s="29"/>
      <c r="I2955" s="29"/>
      <c r="J2955" s="29"/>
      <c r="K2955" s="28"/>
      <c r="L2955" s="28"/>
    </row>
    <row r="2956" spans="1:12" ht="30.75" customHeight="1" x14ac:dyDescent="0.25">
      <c r="A2956" s="23">
        <v>60126914</v>
      </c>
      <c r="B2956" s="24" t="s">
        <v>371</v>
      </c>
      <c r="C2956" s="23"/>
      <c r="D2956" s="25">
        <v>877.02</v>
      </c>
      <c r="E2956" s="26" t="s">
        <v>32</v>
      </c>
      <c r="F2956" s="27"/>
      <c r="G2956" s="23"/>
      <c r="H2956" s="29"/>
      <c r="I2956" s="29"/>
      <c r="J2956" s="29"/>
      <c r="K2956" s="28"/>
      <c r="L2956" s="28"/>
    </row>
    <row r="2957" spans="1:12" ht="30.75" customHeight="1" x14ac:dyDescent="0.25">
      <c r="A2957" s="23">
        <v>60126915</v>
      </c>
      <c r="B2957" s="24" t="s">
        <v>371</v>
      </c>
      <c r="C2957" s="23"/>
      <c r="D2957" s="25">
        <v>877.02</v>
      </c>
      <c r="E2957" s="26" t="s">
        <v>25</v>
      </c>
      <c r="F2957" s="27" t="s">
        <v>21</v>
      </c>
      <c r="G2957" s="23" t="s">
        <v>49</v>
      </c>
      <c r="H2957" s="29"/>
      <c r="I2957" s="29"/>
      <c r="J2957" s="29"/>
      <c r="K2957" s="28"/>
      <c r="L2957" s="28"/>
    </row>
    <row r="2958" spans="1:12" ht="30.75" customHeight="1" x14ac:dyDescent="0.25">
      <c r="A2958" s="23">
        <v>60126916</v>
      </c>
      <c r="B2958" s="24" t="s">
        <v>371</v>
      </c>
      <c r="C2958" s="23"/>
      <c r="D2958" s="25">
        <v>877.02</v>
      </c>
      <c r="E2958" s="26" t="s">
        <v>32</v>
      </c>
      <c r="F2958" s="27"/>
      <c r="G2958" s="23"/>
      <c r="H2958" s="29"/>
      <c r="I2958" s="29"/>
      <c r="J2958" s="29"/>
      <c r="K2958" s="28"/>
      <c r="L2958" s="28"/>
    </row>
    <row r="2959" spans="1:12" ht="30.75" customHeight="1" x14ac:dyDescent="0.25">
      <c r="A2959" s="23">
        <v>60126917</v>
      </c>
      <c r="B2959" s="24" t="s">
        <v>371</v>
      </c>
      <c r="C2959" s="23"/>
      <c r="D2959" s="25">
        <v>877.02</v>
      </c>
      <c r="E2959" s="26" t="s">
        <v>32</v>
      </c>
      <c r="F2959" s="27"/>
      <c r="G2959" s="23"/>
      <c r="H2959" s="29"/>
      <c r="I2959" s="29"/>
      <c r="J2959" s="29"/>
      <c r="K2959" s="28"/>
      <c r="L2959" s="28"/>
    </row>
    <row r="2960" spans="1:12" ht="30.75" customHeight="1" x14ac:dyDescent="0.25">
      <c r="A2960" s="23">
        <v>60126918</v>
      </c>
      <c r="B2960" s="24" t="s">
        <v>371</v>
      </c>
      <c r="C2960" s="23"/>
      <c r="D2960" s="25">
        <v>877.02</v>
      </c>
      <c r="E2960" s="26" t="s">
        <v>32</v>
      </c>
      <c r="F2960" s="27"/>
      <c r="G2960" s="23"/>
      <c r="H2960" s="29"/>
      <c r="I2960" s="29"/>
      <c r="J2960" s="29"/>
      <c r="K2960" s="28"/>
      <c r="L2960" s="28"/>
    </row>
    <row r="2961" spans="1:12" ht="30.75" customHeight="1" x14ac:dyDescent="0.25">
      <c r="A2961" s="23">
        <v>60126919</v>
      </c>
      <c r="B2961" s="24" t="s">
        <v>371</v>
      </c>
      <c r="C2961" s="23"/>
      <c r="D2961" s="25">
        <v>877.02</v>
      </c>
      <c r="E2961" s="26" t="s">
        <v>32</v>
      </c>
      <c r="F2961" s="27"/>
      <c r="G2961" s="23"/>
      <c r="H2961" s="29"/>
      <c r="I2961" s="29"/>
      <c r="J2961" s="29"/>
      <c r="K2961" s="28"/>
      <c r="L2961" s="28"/>
    </row>
    <row r="2962" spans="1:12" ht="30.75" customHeight="1" x14ac:dyDescent="0.25">
      <c r="A2962" s="23">
        <v>60126920</v>
      </c>
      <c r="B2962" s="24" t="s">
        <v>371</v>
      </c>
      <c r="C2962" s="23"/>
      <c r="D2962" s="25">
        <v>877.02</v>
      </c>
      <c r="E2962" s="26" t="s">
        <v>32</v>
      </c>
      <c r="F2962" s="27"/>
      <c r="G2962" s="23"/>
      <c r="H2962" s="29"/>
      <c r="I2962" s="29"/>
      <c r="J2962" s="29"/>
      <c r="K2962" s="28"/>
      <c r="L2962" s="28"/>
    </row>
    <row r="2963" spans="1:12" ht="30.75" customHeight="1" x14ac:dyDescent="0.25">
      <c r="A2963" s="23">
        <v>60126921</v>
      </c>
      <c r="B2963" s="24" t="s">
        <v>371</v>
      </c>
      <c r="C2963" s="23"/>
      <c r="D2963" s="25">
        <v>877.02</v>
      </c>
      <c r="E2963" s="26" t="s">
        <v>32</v>
      </c>
      <c r="F2963" s="27"/>
      <c r="G2963" s="23"/>
      <c r="H2963" s="29"/>
      <c r="I2963" s="29"/>
      <c r="J2963" s="29"/>
      <c r="K2963" s="28"/>
      <c r="L2963" s="28"/>
    </row>
    <row r="2964" spans="1:12" ht="30.75" customHeight="1" x14ac:dyDescent="0.25">
      <c r="A2964" s="23">
        <v>60126922</v>
      </c>
      <c r="B2964" s="24" t="s">
        <v>371</v>
      </c>
      <c r="C2964" s="23"/>
      <c r="D2964" s="25">
        <v>877.02</v>
      </c>
      <c r="E2964" s="26" t="s">
        <v>32</v>
      </c>
      <c r="F2964" s="27"/>
      <c r="G2964" s="23"/>
      <c r="H2964" s="29"/>
      <c r="I2964" s="29"/>
      <c r="J2964" s="29"/>
      <c r="K2964" s="28"/>
      <c r="L2964" s="28"/>
    </row>
    <row r="2965" spans="1:12" ht="30.75" customHeight="1" x14ac:dyDescent="0.25">
      <c r="A2965" s="23">
        <v>60126923</v>
      </c>
      <c r="B2965" s="24" t="s">
        <v>372</v>
      </c>
      <c r="C2965" s="23"/>
      <c r="D2965" s="25">
        <v>1116.8</v>
      </c>
      <c r="E2965" s="26" t="s">
        <v>32</v>
      </c>
      <c r="F2965" s="27"/>
      <c r="G2965" s="23"/>
      <c r="H2965" s="29"/>
      <c r="I2965" s="29"/>
      <c r="J2965" s="29"/>
      <c r="K2965" s="28"/>
      <c r="L2965" s="28"/>
    </row>
    <row r="2966" spans="1:12" ht="30.75" customHeight="1" x14ac:dyDescent="0.25">
      <c r="A2966" s="23">
        <v>60126924</v>
      </c>
      <c r="B2966" s="24" t="s">
        <v>372</v>
      </c>
      <c r="C2966" s="23"/>
      <c r="D2966" s="25">
        <v>1116.8</v>
      </c>
      <c r="E2966" s="26" t="s">
        <v>32</v>
      </c>
      <c r="F2966" s="27"/>
      <c r="G2966" s="23"/>
      <c r="H2966" s="29"/>
      <c r="I2966" s="29"/>
      <c r="J2966" s="29"/>
      <c r="K2966" s="28"/>
      <c r="L2966" s="28"/>
    </row>
    <row r="2967" spans="1:12" ht="30.75" customHeight="1" x14ac:dyDescent="0.25">
      <c r="A2967" s="23">
        <v>60126925</v>
      </c>
      <c r="B2967" s="24" t="s">
        <v>372</v>
      </c>
      <c r="C2967" s="23"/>
      <c r="D2967" s="25">
        <v>1116.8</v>
      </c>
      <c r="E2967" s="26" t="s">
        <v>32</v>
      </c>
      <c r="F2967" s="27"/>
      <c r="G2967" s="23"/>
      <c r="H2967" s="29"/>
      <c r="I2967" s="29"/>
      <c r="J2967" s="29"/>
      <c r="K2967" s="28"/>
      <c r="L2967" s="28"/>
    </row>
    <row r="2968" spans="1:12" ht="30.75" customHeight="1" x14ac:dyDescent="0.25">
      <c r="A2968" s="23">
        <v>60126926</v>
      </c>
      <c r="B2968" s="24" t="s">
        <v>372</v>
      </c>
      <c r="C2968" s="23"/>
      <c r="D2968" s="25">
        <v>1116.8</v>
      </c>
      <c r="E2968" s="26" t="s">
        <v>32</v>
      </c>
      <c r="F2968" s="27"/>
      <c r="G2968" s="23"/>
      <c r="H2968" s="29"/>
      <c r="I2968" s="29"/>
      <c r="J2968" s="29"/>
      <c r="K2968" s="28"/>
      <c r="L2968" s="28"/>
    </row>
    <row r="2969" spans="1:12" ht="30.75" customHeight="1" x14ac:dyDescent="0.25">
      <c r="A2969" s="23">
        <v>60126927</v>
      </c>
      <c r="B2969" s="24" t="s">
        <v>372</v>
      </c>
      <c r="C2969" s="23"/>
      <c r="D2969" s="25">
        <v>1116.8</v>
      </c>
      <c r="E2969" s="26" t="s">
        <v>32</v>
      </c>
      <c r="F2969" s="27"/>
      <c r="G2969" s="23"/>
      <c r="H2969" s="29"/>
      <c r="I2969" s="29"/>
      <c r="J2969" s="29"/>
      <c r="K2969" s="28"/>
      <c r="L2969" s="28"/>
    </row>
    <row r="2970" spans="1:12" ht="30.75" customHeight="1" x14ac:dyDescent="0.25">
      <c r="A2970" s="23">
        <v>60126928</v>
      </c>
      <c r="B2970" s="24" t="s">
        <v>373</v>
      </c>
      <c r="C2970" s="23"/>
      <c r="D2970" s="25">
        <v>1186.5999999999999</v>
      </c>
      <c r="E2970" s="26" t="s">
        <v>32</v>
      </c>
      <c r="F2970" s="27"/>
      <c r="G2970" s="23"/>
      <c r="H2970" s="29"/>
      <c r="I2970" s="29"/>
      <c r="J2970" s="29"/>
      <c r="K2970" s="28"/>
      <c r="L2970" s="28"/>
    </row>
    <row r="2971" spans="1:12" ht="30.75" customHeight="1" x14ac:dyDescent="0.25">
      <c r="A2971" s="23">
        <v>60126929</v>
      </c>
      <c r="B2971" s="24" t="s">
        <v>374</v>
      </c>
      <c r="C2971" s="23"/>
      <c r="D2971" s="25">
        <v>659.61</v>
      </c>
      <c r="E2971" s="26" t="s">
        <v>32</v>
      </c>
      <c r="F2971" s="27"/>
      <c r="G2971" s="23"/>
      <c r="H2971" s="29"/>
      <c r="I2971" s="29"/>
      <c r="J2971" s="29"/>
      <c r="K2971" s="28"/>
      <c r="L2971" s="28"/>
    </row>
    <row r="2972" spans="1:12" ht="30.75" customHeight="1" x14ac:dyDescent="0.25">
      <c r="A2972" s="23"/>
      <c r="B2972" s="24" t="s">
        <v>375</v>
      </c>
      <c r="C2972" s="23"/>
      <c r="D2972" s="25"/>
      <c r="E2972" s="26" t="s">
        <v>57</v>
      </c>
      <c r="F2972" s="27" t="s">
        <v>21</v>
      </c>
      <c r="G2972" s="23" t="s">
        <v>35</v>
      </c>
      <c r="H2972" s="29"/>
      <c r="I2972" s="29"/>
      <c r="J2972" s="29"/>
      <c r="K2972" s="28"/>
      <c r="L2972" s="28"/>
    </row>
    <row r="2973" spans="1:12" ht="30.75" customHeight="1" x14ac:dyDescent="0.25">
      <c r="A2973" s="23"/>
      <c r="B2973" s="24" t="s">
        <v>375</v>
      </c>
      <c r="C2973" s="23"/>
      <c r="D2973" s="25"/>
      <c r="E2973" s="26" t="s">
        <v>57</v>
      </c>
      <c r="F2973" s="27" t="s">
        <v>21</v>
      </c>
      <c r="G2973" s="23" t="s">
        <v>262</v>
      </c>
      <c r="H2973" s="29"/>
      <c r="I2973" s="29"/>
      <c r="J2973" s="29"/>
      <c r="K2973" s="28"/>
      <c r="L2973" s="28"/>
    </row>
    <row r="2974" spans="1:12" ht="30.75" customHeight="1" x14ac:dyDescent="0.25">
      <c r="A2974" s="23">
        <v>60126930</v>
      </c>
      <c r="B2974" s="24" t="s">
        <v>374</v>
      </c>
      <c r="C2974" s="23"/>
      <c r="D2974" s="25">
        <v>659.61</v>
      </c>
      <c r="E2974" s="26" t="s">
        <v>32</v>
      </c>
      <c r="F2974" s="27"/>
      <c r="G2974" s="23"/>
      <c r="H2974" s="29"/>
      <c r="I2974" s="29"/>
      <c r="J2974" s="29"/>
      <c r="K2974" s="28"/>
      <c r="L2974" s="28"/>
    </row>
    <row r="2975" spans="1:12" ht="30.75" customHeight="1" x14ac:dyDescent="0.25">
      <c r="A2975" s="23">
        <v>60126931</v>
      </c>
      <c r="B2975" s="24" t="s">
        <v>374</v>
      </c>
      <c r="C2975" s="23"/>
      <c r="D2975" s="25">
        <v>659.61</v>
      </c>
      <c r="E2975" s="26" t="s">
        <v>32</v>
      </c>
      <c r="F2975" s="27"/>
      <c r="G2975" s="23"/>
      <c r="H2975" s="29"/>
      <c r="I2975" s="29"/>
      <c r="J2975" s="29"/>
      <c r="K2975" s="28"/>
      <c r="L2975" s="28"/>
    </row>
    <row r="2976" spans="1:12" ht="30.75" customHeight="1" x14ac:dyDescent="0.25">
      <c r="A2976" s="23">
        <v>60126932</v>
      </c>
      <c r="B2976" s="24" t="s">
        <v>376</v>
      </c>
      <c r="C2976" s="23"/>
      <c r="D2976" s="25">
        <v>3508.08</v>
      </c>
      <c r="E2976" s="26" t="s">
        <v>32</v>
      </c>
      <c r="F2976" s="27"/>
      <c r="G2976" s="23"/>
      <c r="H2976" s="29"/>
      <c r="I2976" s="29"/>
      <c r="J2976" s="29"/>
      <c r="K2976" s="28"/>
      <c r="L2976" s="28"/>
    </row>
    <row r="2977" spans="1:12" ht="30.75" customHeight="1" x14ac:dyDescent="0.25">
      <c r="A2977" s="23">
        <v>60126933</v>
      </c>
      <c r="B2977" s="24" t="s">
        <v>376</v>
      </c>
      <c r="C2977" s="23"/>
      <c r="D2977" s="25">
        <v>3508.08</v>
      </c>
      <c r="E2977" s="26" t="s">
        <v>32</v>
      </c>
      <c r="F2977" s="27"/>
      <c r="G2977" s="23"/>
      <c r="H2977" s="29"/>
      <c r="I2977" s="29"/>
      <c r="J2977" s="29"/>
      <c r="K2977" s="28"/>
      <c r="L2977" s="28"/>
    </row>
    <row r="2978" spans="1:12" ht="30.75" customHeight="1" x14ac:dyDescent="0.25">
      <c r="A2978" s="23">
        <v>60126934</v>
      </c>
      <c r="B2978" s="24" t="s">
        <v>376</v>
      </c>
      <c r="C2978" s="23"/>
      <c r="D2978" s="25">
        <v>3508.08</v>
      </c>
      <c r="E2978" s="26" t="s">
        <v>32</v>
      </c>
      <c r="F2978" s="27"/>
      <c r="G2978" s="23"/>
      <c r="H2978" s="29"/>
      <c r="I2978" s="29"/>
      <c r="J2978" s="29"/>
      <c r="K2978" s="28"/>
      <c r="L2978" s="28"/>
    </row>
    <row r="2979" spans="1:12" ht="30.75" customHeight="1" x14ac:dyDescent="0.25">
      <c r="A2979" s="23">
        <v>60126935</v>
      </c>
      <c r="B2979" s="24" t="s">
        <v>376</v>
      </c>
      <c r="C2979" s="23"/>
      <c r="D2979" s="25">
        <v>3508.08</v>
      </c>
      <c r="E2979" s="26" t="s">
        <v>32</v>
      </c>
      <c r="F2979" s="27"/>
      <c r="G2979" s="23"/>
      <c r="H2979" s="29"/>
      <c r="I2979" s="29"/>
      <c r="J2979" s="29"/>
      <c r="K2979" s="28"/>
      <c r="L2979" s="28"/>
    </row>
    <row r="2980" spans="1:12" ht="30.75" customHeight="1" x14ac:dyDescent="0.25">
      <c r="A2980" s="23">
        <v>60126936</v>
      </c>
      <c r="B2980" s="24" t="s">
        <v>376</v>
      </c>
      <c r="C2980" s="23"/>
      <c r="D2980" s="25">
        <v>3508.08</v>
      </c>
      <c r="E2980" s="26" t="s">
        <v>32</v>
      </c>
      <c r="F2980" s="27"/>
      <c r="G2980" s="23"/>
      <c r="H2980" s="29"/>
      <c r="I2980" s="29"/>
      <c r="J2980" s="29"/>
      <c r="K2980" s="28"/>
      <c r="L2980" s="28"/>
    </row>
    <row r="2981" spans="1:12" ht="30.75" customHeight="1" x14ac:dyDescent="0.25">
      <c r="A2981" s="23">
        <v>60126937</v>
      </c>
      <c r="B2981" s="24" t="s">
        <v>376</v>
      </c>
      <c r="C2981" s="23"/>
      <c r="D2981" s="25">
        <v>3508.08</v>
      </c>
      <c r="E2981" s="26" t="s">
        <v>32</v>
      </c>
      <c r="F2981" s="27"/>
      <c r="G2981" s="23"/>
      <c r="H2981" s="29"/>
      <c r="I2981" s="29"/>
      <c r="J2981" s="29"/>
      <c r="K2981" s="28"/>
      <c r="L2981" s="28"/>
    </row>
    <row r="2982" spans="1:12" ht="30.75" customHeight="1" x14ac:dyDescent="0.25">
      <c r="A2982" s="23">
        <v>60126938</v>
      </c>
      <c r="B2982" s="24" t="s">
        <v>376</v>
      </c>
      <c r="C2982" s="23"/>
      <c r="D2982" s="25">
        <v>3508.08</v>
      </c>
      <c r="E2982" s="26" t="s">
        <v>32</v>
      </c>
      <c r="F2982" s="27"/>
      <c r="G2982" s="23"/>
      <c r="H2982" s="29"/>
      <c r="I2982" s="29"/>
      <c r="J2982" s="29"/>
      <c r="K2982" s="28"/>
      <c r="L2982" s="28"/>
    </row>
    <row r="2983" spans="1:12" ht="30.75" customHeight="1" x14ac:dyDescent="0.25">
      <c r="A2983" s="23">
        <v>60126939</v>
      </c>
      <c r="B2983" s="24" t="s">
        <v>376</v>
      </c>
      <c r="C2983" s="23"/>
      <c r="D2983" s="25">
        <v>3508.08</v>
      </c>
      <c r="E2983" s="26" t="s">
        <v>32</v>
      </c>
      <c r="F2983" s="27"/>
      <c r="G2983" s="23"/>
      <c r="H2983" s="29"/>
      <c r="I2983" s="29"/>
      <c r="J2983" s="29"/>
      <c r="K2983" s="28"/>
      <c r="L2983" s="28"/>
    </row>
    <row r="2984" spans="1:12" ht="30.75" customHeight="1" x14ac:dyDescent="0.25">
      <c r="A2984" s="23">
        <v>60126940</v>
      </c>
      <c r="B2984" s="24" t="s">
        <v>376</v>
      </c>
      <c r="C2984" s="23"/>
      <c r="D2984" s="25">
        <v>3508.08</v>
      </c>
      <c r="E2984" s="26" t="s">
        <v>32</v>
      </c>
      <c r="F2984" s="27"/>
      <c r="G2984" s="23"/>
      <c r="H2984" s="29"/>
      <c r="I2984" s="29"/>
      <c r="J2984" s="29"/>
      <c r="K2984" s="28"/>
      <c r="L2984" s="28"/>
    </row>
    <row r="2985" spans="1:12" ht="30.75" customHeight="1" x14ac:dyDescent="0.25">
      <c r="A2985" s="23">
        <v>60126941</v>
      </c>
      <c r="B2985" s="24" t="s">
        <v>376</v>
      </c>
      <c r="C2985" s="23"/>
      <c r="D2985" s="25">
        <v>3508.08</v>
      </c>
      <c r="E2985" s="26" t="s">
        <v>32</v>
      </c>
      <c r="F2985" s="27"/>
      <c r="G2985" s="23"/>
      <c r="H2985" s="29"/>
      <c r="I2985" s="29"/>
      <c r="J2985" s="29"/>
      <c r="K2985" s="28"/>
      <c r="L2985" s="28"/>
    </row>
    <row r="2986" spans="1:12" ht="30.75" customHeight="1" x14ac:dyDescent="0.25">
      <c r="A2986" s="23">
        <v>60126942</v>
      </c>
      <c r="B2986" s="24" t="s">
        <v>376</v>
      </c>
      <c r="C2986" s="23"/>
      <c r="D2986" s="25">
        <v>3508.08</v>
      </c>
      <c r="E2986" s="26" t="s">
        <v>32</v>
      </c>
      <c r="F2986" s="27"/>
      <c r="G2986" s="23"/>
      <c r="H2986" s="29"/>
      <c r="I2986" s="29"/>
      <c r="J2986" s="29"/>
      <c r="K2986" s="28"/>
      <c r="L2986" s="28"/>
    </row>
    <row r="2987" spans="1:12" ht="30.75" customHeight="1" x14ac:dyDescent="0.25">
      <c r="A2987" s="23">
        <v>60126943</v>
      </c>
      <c r="B2987" s="24" t="s">
        <v>376</v>
      </c>
      <c r="C2987" s="23"/>
      <c r="D2987" s="25">
        <v>3508.08</v>
      </c>
      <c r="E2987" s="26" t="s">
        <v>32</v>
      </c>
      <c r="F2987" s="27"/>
      <c r="G2987" s="23"/>
      <c r="H2987" s="29"/>
      <c r="I2987" s="29"/>
      <c r="J2987" s="29"/>
      <c r="K2987" s="28"/>
      <c r="L2987" s="28"/>
    </row>
    <row r="2988" spans="1:12" ht="30.75" customHeight="1" x14ac:dyDescent="0.25">
      <c r="A2988" s="23">
        <v>60126944</v>
      </c>
      <c r="B2988" s="24" t="s">
        <v>376</v>
      </c>
      <c r="C2988" s="23"/>
      <c r="D2988" s="25">
        <v>3508.08</v>
      </c>
      <c r="E2988" s="26" t="s">
        <v>32</v>
      </c>
      <c r="F2988" s="27"/>
      <c r="G2988" s="23"/>
      <c r="H2988" s="29"/>
      <c r="I2988" s="29"/>
      <c r="J2988" s="29"/>
      <c r="K2988" s="28"/>
      <c r="L2988" s="28"/>
    </row>
    <row r="2989" spans="1:12" ht="30.75" customHeight="1" x14ac:dyDescent="0.25">
      <c r="A2989" s="23">
        <v>60126945</v>
      </c>
      <c r="B2989" s="24" t="s">
        <v>376</v>
      </c>
      <c r="C2989" s="23"/>
      <c r="D2989" s="25">
        <v>3508.08</v>
      </c>
      <c r="E2989" s="26" t="s">
        <v>32</v>
      </c>
      <c r="F2989" s="27"/>
      <c r="G2989" s="23"/>
      <c r="H2989" s="29"/>
      <c r="I2989" s="29"/>
      <c r="J2989" s="29"/>
      <c r="K2989" s="28"/>
      <c r="L2989" s="28"/>
    </row>
    <row r="2990" spans="1:12" ht="30.75" customHeight="1" x14ac:dyDescent="0.25">
      <c r="A2990" s="23">
        <v>60126946</v>
      </c>
      <c r="B2990" s="24" t="s">
        <v>377</v>
      </c>
      <c r="C2990" s="23"/>
      <c r="D2990" s="25">
        <v>4467.2</v>
      </c>
      <c r="E2990" s="26" t="s">
        <v>32</v>
      </c>
      <c r="F2990" s="27"/>
      <c r="G2990" s="23"/>
      <c r="H2990" s="29"/>
      <c r="I2990" s="29"/>
      <c r="J2990" s="29"/>
      <c r="K2990" s="28"/>
      <c r="L2990" s="28"/>
    </row>
    <row r="2991" spans="1:12" ht="30.75" customHeight="1" x14ac:dyDescent="0.25">
      <c r="A2991" s="23">
        <v>60126947</v>
      </c>
      <c r="B2991" s="24" t="s">
        <v>377</v>
      </c>
      <c r="C2991" s="23"/>
      <c r="D2991" s="25">
        <v>4467.2</v>
      </c>
      <c r="E2991" s="26" t="s">
        <v>32</v>
      </c>
      <c r="F2991" s="27"/>
      <c r="G2991" s="23"/>
      <c r="H2991" s="29"/>
      <c r="I2991" s="29"/>
      <c r="J2991" s="29"/>
      <c r="K2991" s="28"/>
      <c r="L2991" s="28"/>
    </row>
    <row r="2992" spans="1:12" ht="30.75" customHeight="1" x14ac:dyDescent="0.25">
      <c r="A2992" s="23">
        <v>60126948</v>
      </c>
      <c r="B2992" s="24" t="s">
        <v>377</v>
      </c>
      <c r="C2992" s="23"/>
      <c r="D2992" s="25">
        <v>4467.2</v>
      </c>
      <c r="E2992" s="26" t="s">
        <v>32</v>
      </c>
      <c r="F2992" s="27"/>
      <c r="G2992" s="23"/>
      <c r="H2992" s="29"/>
      <c r="I2992" s="29"/>
      <c r="J2992" s="29"/>
      <c r="K2992" s="28"/>
      <c r="L2992" s="28"/>
    </row>
    <row r="2993" spans="1:12" ht="30.75" customHeight="1" x14ac:dyDescent="0.25">
      <c r="A2993" s="23">
        <v>60126949</v>
      </c>
      <c r="B2993" s="24" t="s">
        <v>377</v>
      </c>
      <c r="C2993" s="23"/>
      <c r="D2993" s="25">
        <v>4467.2</v>
      </c>
      <c r="E2993" s="26" t="s">
        <v>32</v>
      </c>
      <c r="F2993" s="27"/>
      <c r="G2993" s="23"/>
      <c r="H2993" s="29"/>
      <c r="I2993" s="29"/>
      <c r="J2993" s="29"/>
      <c r="K2993" s="28"/>
      <c r="L2993" s="28"/>
    </row>
    <row r="2994" spans="1:12" ht="30.75" customHeight="1" x14ac:dyDescent="0.25">
      <c r="A2994" s="23">
        <v>60126950</v>
      </c>
      <c r="B2994" s="24" t="s">
        <v>377</v>
      </c>
      <c r="C2994" s="23"/>
      <c r="D2994" s="25">
        <v>4467.2</v>
      </c>
      <c r="E2994" s="26" t="s">
        <v>32</v>
      </c>
      <c r="F2994" s="27"/>
      <c r="G2994" s="23"/>
      <c r="H2994" s="29"/>
      <c r="I2994" s="29"/>
      <c r="J2994" s="29"/>
      <c r="K2994" s="28"/>
      <c r="L2994" s="28"/>
    </row>
    <row r="2995" spans="1:12" ht="30.75" customHeight="1" x14ac:dyDescent="0.25">
      <c r="A2995" s="23">
        <v>60140688</v>
      </c>
      <c r="B2995" s="24" t="s">
        <v>378</v>
      </c>
      <c r="C2995" s="23"/>
      <c r="D2995" s="25"/>
      <c r="E2995" s="26" t="s">
        <v>20</v>
      </c>
      <c r="F2995" s="27" t="s">
        <v>21</v>
      </c>
      <c r="G2995" s="23" t="s">
        <v>22</v>
      </c>
      <c r="H2995" s="29"/>
      <c r="I2995" s="29"/>
      <c r="J2995" s="29"/>
      <c r="K2995" s="28"/>
      <c r="L2995" s="28"/>
    </row>
    <row r="2996" spans="1:12" ht="30.75" customHeight="1" x14ac:dyDescent="0.25">
      <c r="A2996" s="23">
        <v>60142373</v>
      </c>
      <c r="B2996" s="24" t="s">
        <v>379</v>
      </c>
      <c r="C2996" s="23"/>
      <c r="D2996" s="25">
        <v>964.32</v>
      </c>
      <c r="E2996" s="26" t="s">
        <v>32</v>
      </c>
      <c r="F2996" s="27"/>
      <c r="G2996" s="23"/>
      <c r="H2996" s="29"/>
      <c r="I2996" s="29"/>
      <c r="J2996" s="29"/>
      <c r="K2996" s="28"/>
      <c r="L2996" s="28"/>
    </row>
    <row r="2997" spans="1:12" ht="30.75" customHeight="1" x14ac:dyDescent="0.25">
      <c r="A2997" s="23">
        <v>60142374</v>
      </c>
      <c r="B2997" s="24" t="s">
        <v>379</v>
      </c>
      <c r="C2997" s="23"/>
      <c r="D2997" s="25">
        <v>964.32</v>
      </c>
      <c r="E2997" s="26" t="s">
        <v>32</v>
      </c>
      <c r="F2997" s="27"/>
      <c r="G2997" s="23"/>
      <c r="H2997" s="29"/>
      <c r="I2997" s="29"/>
      <c r="J2997" s="29"/>
      <c r="K2997" s="28"/>
      <c r="L2997" s="28"/>
    </row>
    <row r="2998" spans="1:12" ht="30.75" customHeight="1" x14ac:dyDescent="0.25">
      <c r="A2998" s="23">
        <v>60142375</v>
      </c>
      <c r="B2998" s="24" t="s">
        <v>379</v>
      </c>
      <c r="C2998" s="23"/>
      <c r="D2998" s="25">
        <v>964.32</v>
      </c>
      <c r="E2998" s="26" t="s">
        <v>32</v>
      </c>
      <c r="F2998" s="27"/>
      <c r="G2998" s="23"/>
      <c r="H2998" s="29"/>
      <c r="I2998" s="29"/>
      <c r="J2998" s="29"/>
      <c r="K2998" s="28"/>
      <c r="L2998" s="28"/>
    </row>
    <row r="2999" spans="1:12" ht="30.75" customHeight="1" x14ac:dyDescent="0.25">
      <c r="A2999" s="23">
        <v>60142376</v>
      </c>
      <c r="B2999" s="24" t="s">
        <v>379</v>
      </c>
      <c r="C2999" s="23"/>
      <c r="D2999" s="25">
        <v>964.32</v>
      </c>
      <c r="E2999" s="26" t="s">
        <v>32</v>
      </c>
      <c r="F2999" s="27"/>
      <c r="G2999" s="23"/>
      <c r="H2999" s="29"/>
      <c r="I2999" s="29"/>
      <c r="J2999" s="29"/>
      <c r="K2999" s="28"/>
      <c r="L2999" s="28"/>
    </row>
    <row r="3000" spans="1:12" ht="30.75" customHeight="1" x14ac:dyDescent="0.25">
      <c r="A3000" s="23">
        <v>60142377</v>
      </c>
      <c r="B3000" s="24" t="s">
        <v>379</v>
      </c>
      <c r="C3000" s="23"/>
      <c r="D3000" s="25">
        <v>964.32</v>
      </c>
      <c r="E3000" s="26" t="s">
        <v>32</v>
      </c>
      <c r="F3000" s="27"/>
      <c r="G3000" s="23"/>
      <c r="H3000" s="29"/>
      <c r="I3000" s="29"/>
      <c r="J3000" s="29"/>
      <c r="K3000" s="28"/>
      <c r="L3000" s="28"/>
    </row>
    <row r="3001" spans="1:12" ht="30.75" customHeight="1" x14ac:dyDescent="0.25">
      <c r="A3001" s="23">
        <v>60142378</v>
      </c>
      <c r="B3001" s="24" t="s">
        <v>379</v>
      </c>
      <c r="C3001" s="23"/>
      <c r="D3001" s="25">
        <v>964.32</v>
      </c>
      <c r="E3001" s="26" t="s">
        <v>32</v>
      </c>
      <c r="F3001" s="27"/>
      <c r="G3001" s="23"/>
      <c r="H3001" s="29"/>
      <c r="I3001" s="29"/>
      <c r="J3001" s="29"/>
      <c r="K3001" s="28"/>
      <c r="L3001" s="28"/>
    </row>
    <row r="3002" spans="1:12" ht="30.75" customHeight="1" x14ac:dyDescent="0.25">
      <c r="A3002" s="23">
        <v>60142379</v>
      </c>
      <c r="B3002" s="24" t="s">
        <v>379</v>
      </c>
      <c r="C3002" s="23"/>
      <c r="D3002" s="25">
        <v>964.32</v>
      </c>
      <c r="E3002" s="26" t="s">
        <v>32</v>
      </c>
      <c r="F3002" s="27"/>
      <c r="G3002" s="23"/>
      <c r="H3002" s="29"/>
      <c r="I3002" s="29"/>
      <c r="J3002" s="29"/>
      <c r="K3002" s="28"/>
      <c r="L3002" s="28"/>
    </row>
    <row r="3003" spans="1:12" ht="30.75" customHeight="1" x14ac:dyDescent="0.25">
      <c r="A3003" s="23">
        <v>60142380</v>
      </c>
      <c r="B3003" s="24" t="s">
        <v>379</v>
      </c>
      <c r="C3003" s="23"/>
      <c r="D3003" s="25">
        <v>964.32</v>
      </c>
      <c r="E3003" s="26" t="s">
        <v>32</v>
      </c>
      <c r="F3003" s="27"/>
      <c r="G3003" s="23"/>
      <c r="H3003" s="29"/>
      <c r="I3003" s="29"/>
      <c r="J3003" s="29"/>
      <c r="K3003" s="28"/>
      <c r="L3003" s="28"/>
    </row>
    <row r="3004" spans="1:12" ht="30.75" customHeight="1" x14ac:dyDescent="0.25">
      <c r="A3004" s="23">
        <v>60142381</v>
      </c>
      <c r="B3004" s="24" t="s">
        <v>379</v>
      </c>
      <c r="C3004" s="23"/>
      <c r="D3004" s="25">
        <v>964.32</v>
      </c>
      <c r="E3004" s="26" t="s">
        <v>32</v>
      </c>
      <c r="F3004" s="27"/>
      <c r="G3004" s="23"/>
      <c r="H3004" s="29"/>
      <c r="I3004" s="29"/>
      <c r="J3004" s="29"/>
      <c r="K3004" s="28"/>
      <c r="L3004" s="28"/>
    </row>
    <row r="3005" spans="1:12" ht="30.75" customHeight="1" x14ac:dyDescent="0.25">
      <c r="A3005" s="23">
        <v>60142382</v>
      </c>
      <c r="B3005" s="24" t="s">
        <v>380</v>
      </c>
      <c r="C3005" s="23"/>
      <c r="D3005" s="25">
        <v>1182</v>
      </c>
      <c r="E3005" s="26" t="s">
        <v>32</v>
      </c>
      <c r="F3005" s="27"/>
      <c r="G3005" s="23"/>
      <c r="H3005" s="29"/>
      <c r="I3005" s="29"/>
      <c r="J3005" s="29"/>
      <c r="K3005" s="28"/>
      <c r="L3005" s="28"/>
    </row>
    <row r="3006" spans="1:12" ht="30.75" customHeight="1" x14ac:dyDescent="0.25">
      <c r="A3006" s="23">
        <v>60142383</v>
      </c>
      <c r="B3006" s="24" t="s">
        <v>380</v>
      </c>
      <c r="C3006" s="23"/>
      <c r="D3006" s="25">
        <v>1182</v>
      </c>
      <c r="E3006" s="26" t="s">
        <v>32</v>
      </c>
      <c r="F3006" s="27"/>
      <c r="G3006" s="23"/>
      <c r="H3006" s="29"/>
      <c r="I3006" s="29"/>
      <c r="J3006" s="29"/>
      <c r="K3006" s="28"/>
      <c r="L3006" s="28"/>
    </row>
    <row r="3007" spans="1:12" ht="30.75" customHeight="1" x14ac:dyDescent="0.25">
      <c r="A3007" s="23">
        <v>60142384</v>
      </c>
      <c r="B3007" s="24" t="s">
        <v>380</v>
      </c>
      <c r="C3007" s="23"/>
      <c r="D3007" s="25">
        <v>1182</v>
      </c>
      <c r="E3007" s="26" t="s">
        <v>32</v>
      </c>
      <c r="F3007" s="27"/>
      <c r="G3007" s="23"/>
      <c r="H3007" s="29"/>
      <c r="I3007" s="29"/>
      <c r="J3007" s="29"/>
      <c r="K3007" s="28"/>
      <c r="L3007" s="28"/>
    </row>
    <row r="3008" spans="1:12" ht="30.75" customHeight="1" x14ac:dyDescent="0.25">
      <c r="A3008" s="23">
        <v>60142385</v>
      </c>
      <c r="B3008" s="24" t="s">
        <v>380</v>
      </c>
      <c r="C3008" s="23"/>
      <c r="D3008" s="25">
        <v>1182</v>
      </c>
      <c r="E3008" s="26" t="s">
        <v>32</v>
      </c>
      <c r="F3008" s="27"/>
      <c r="G3008" s="23"/>
      <c r="H3008" s="29"/>
      <c r="I3008" s="29"/>
      <c r="J3008" s="29"/>
      <c r="K3008" s="28"/>
      <c r="L3008" s="28"/>
    </row>
    <row r="3009" spans="1:12" ht="30.75" customHeight="1" x14ac:dyDescent="0.25">
      <c r="A3009" s="23">
        <v>60142386</v>
      </c>
      <c r="B3009" s="24" t="s">
        <v>380</v>
      </c>
      <c r="C3009" s="23"/>
      <c r="D3009" s="25">
        <v>1182</v>
      </c>
      <c r="E3009" s="26" t="s">
        <v>32</v>
      </c>
      <c r="F3009" s="27"/>
      <c r="G3009" s="23"/>
      <c r="H3009" s="29"/>
      <c r="I3009" s="29"/>
      <c r="J3009" s="29"/>
      <c r="K3009" s="28"/>
      <c r="L3009" s="28"/>
    </row>
    <row r="3010" spans="1:12" ht="30.75" customHeight="1" x14ac:dyDescent="0.25">
      <c r="A3010" s="23">
        <v>60142387</v>
      </c>
      <c r="B3010" s="24" t="s">
        <v>380</v>
      </c>
      <c r="C3010" s="23"/>
      <c r="D3010" s="25">
        <v>1182</v>
      </c>
      <c r="E3010" s="26" t="s">
        <v>32</v>
      </c>
      <c r="F3010" s="27"/>
      <c r="G3010" s="23"/>
      <c r="H3010" s="29"/>
      <c r="I3010" s="29"/>
      <c r="J3010" s="29"/>
      <c r="K3010" s="28"/>
      <c r="L3010" s="28"/>
    </row>
    <row r="3011" spans="1:12" ht="30.75" customHeight="1" x14ac:dyDescent="0.25">
      <c r="A3011" s="23">
        <v>60142388</v>
      </c>
      <c r="B3011" s="24" t="s">
        <v>380</v>
      </c>
      <c r="C3011" s="23"/>
      <c r="D3011" s="25">
        <v>1182</v>
      </c>
      <c r="E3011" s="26" t="s">
        <v>32</v>
      </c>
      <c r="F3011" s="27"/>
      <c r="G3011" s="23"/>
      <c r="H3011" s="29"/>
      <c r="I3011" s="29"/>
      <c r="J3011" s="29"/>
      <c r="K3011" s="28"/>
      <c r="L3011" s="28"/>
    </row>
    <row r="3012" spans="1:12" ht="30.75" customHeight="1" x14ac:dyDescent="0.25">
      <c r="A3012" s="23">
        <v>60142389</v>
      </c>
      <c r="B3012" s="24" t="s">
        <v>380</v>
      </c>
      <c r="C3012" s="23"/>
      <c r="D3012" s="25">
        <v>1182</v>
      </c>
      <c r="E3012" s="26" t="s">
        <v>32</v>
      </c>
      <c r="F3012" s="27"/>
      <c r="G3012" s="23"/>
      <c r="H3012" s="29"/>
      <c r="I3012" s="29"/>
      <c r="J3012" s="29"/>
      <c r="K3012" s="28"/>
      <c r="L3012" s="28"/>
    </row>
    <row r="3013" spans="1:12" ht="30.75" customHeight="1" x14ac:dyDescent="0.25">
      <c r="A3013" s="23">
        <v>60142390</v>
      </c>
      <c r="B3013" s="24" t="s">
        <v>380</v>
      </c>
      <c r="C3013" s="23"/>
      <c r="D3013" s="25">
        <v>1182</v>
      </c>
      <c r="E3013" s="26" t="s">
        <v>32</v>
      </c>
      <c r="F3013" s="27"/>
      <c r="G3013" s="23"/>
      <c r="H3013" s="29"/>
      <c r="I3013" s="29"/>
      <c r="J3013" s="29"/>
      <c r="K3013" s="28"/>
      <c r="L3013" s="28"/>
    </row>
    <row r="3014" spans="1:12" ht="30.75" customHeight="1" x14ac:dyDescent="0.25">
      <c r="A3014" s="23">
        <v>60142391</v>
      </c>
      <c r="B3014" s="24" t="s">
        <v>380</v>
      </c>
      <c r="C3014" s="23"/>
      <c r="D3014" s="25">
        <v>1182</v>
      </c>
      <c r="E3014" s="26" t="s">
        <v>32</v>
      </c>
      <c r="F3014" s="27"/>
      <c r="G3014" s="23"/>
      <c r="H3014" s="29"/>
      <c r="I3014" s="29"/>
      <c r="J3014" s="29"/>
      <c r="K3014" s="28"/>
      <c r="L3014" s="28"/>
    </row>
    <row r="3015" spans="1:12" ht="30.75" customHeight="1" x14ac:dyDescent="0.25">
      <c r="A3015" s="23">
        <v>60142392</v>
      </c>
      <c r="B3015" s="24" t="s">
        <v>380</v>
      </c>
      <c r="C3015" s="23"/>
      <c r="D3015" s="25">
        <v>1182</v>
      </c>
      <c r="E3015" s="26" t="s">
        <v>32</v>
      </c>
      <c r="F3015" s="27"/>
      <c r="G3015" s="23"/>
      <c r="H3015" s="29"/>
      <c r="I3015" s="29"/>
      <c r="J3015" s="29"/>
      <c r="K3015" s="28"/>
      <c r="L3015" s="28"/>
    </row>
    <row r="3016" spans="1:12" ht="30.75" customHeight="1" x14ac:dyDescent="0.25">
      <c r="A3016" s="23">
        <v>60142393</v>
      </c>
      <c r="B3016" s="24" t="s">
        <v>380</v>
      </c>
      <c r="C3016" s="23"/>
      <c r="D3016" s="25">
        <v>1182</v>
      </c>
      <c r="E3016" s="26" t="s">
        <v>32</v>
      </c>
      <c r="F3016" s="27"/>
      <c r="G3016" s="23"/>
      <c r="H3016" s="29"/>
      <c r="I3016" s="29"/>
      <c r="J3016" s="29"/>
      <c r="K3016" s="28"/>
      <c r="L3016" s="28"/>
    </row>
    <row r="3017" spans="1:12" ht="30.75" customHeight="1" x14ac:dyDescent="0.25">
      <c r="A3017" s="23">
        <v>60142394</v>
      </c>
      <c r="B3017" s="24" t="s">
        <v>380</v>
      </c>
      <c r="C3017" s="23"/>
      <c r="D3017" s="25">
        <v>1182</v>
      </c>
      <c r="E3017" s="26" t="s">
        <v>32</v>
      </c>
      <c r="F3017" s="27"/>
      <c r="G3017" s="23"/>
      <c r="H3017" s="29"/>
      <c r="I3017" s="29"/>
      <c r="J3017" s="29"/>
      <c r="K3017" s="28"/>
      <c r="L3017" s="28"/>
    </row>
    <row r="3018" spans="1:12" ht="30.75" customHeight="1" x14ac:dyDescent="0.25">
      <c r="A3018" s="23">
        <v>60142395</v>
      </c>
      <c r="B3018" s="24" t="s">
        <v>380</v>
      </c>
      <c r="C3018" s="23"/>
      <c r="D3018" s="25">
        <v>1182</v>
      </c>
      <c r="E3018" s="26" t="s">
        <v>32</v>
      </c>
      <c r="F3018" s="27"/>
      <c r="G3018" s="23"/>
      <c r="H3018" s="29"/>
      <c r="I3018" s="29"/>
      <c r="J3018" s="29"/>
      <c r="K3018" s="28"/>
      <c r="L3018" s="28"/>
    </row>
    <row r="3019" spans="1:12" ht="30.75" customHeight="1" x14ac:dyDescent="0.25">
      <c r="A3019" s="23">
        <v>60142396</v>
      </c>
      <c r="B3019" s="24" t="s">
        <v>380</v>
      </c>
      <c r="C3019" s="23"/>
      <c r="D3019" s="25">
        <v>1182</v>
      </c>
      <c r="E3019" s="26" t="s">
        <v>32</v>
      </c>
      <c r="F3019" s="27"/>
      <c r="G3019" s="23"/>
      <c r="H3019" s="29"/>
      <c r="I3019" s="29"/>
      <c r="J3019" s="29"/>
      <c r="K3019" s="28"/>
      <c r="L3019" s="28"/>
    </row>
    <row r="3020" spans="1:12" ht="30.75" customHeight="1" x14ac:dyDescent="0.25">
      <c r="A3020" s="23">
        <v>60142397</v>
      </c>
      <c r="B3020" s="24" t="s">
        <v>380</v>
      </c>
      <c r="C3020" s="23"/>
      <c r="D3020" s="25">
        <v>1182</v>
      </c>
      <c r="E3020" s="26" t="s">
        <v>32</v>
      </c>
      <c r="F3020" s="27"/>
      <c r="G3020" s="23"/>
      <c r="H3020" s="29"/>
      <c r="I3020" s="29"/>
      <c r="J3020" s="29"/>
      <c r="K3020" s="28"/>
      <c r="L3020" s="28"/>
    </row>
    <row r="3021" spans="1:12" ht="30.75" customHeight="1" x14ac:dyDescent="0.25">
      <c r="A3021" s="23">
        <v>60142398</v>
      </c>
      <c r="B3021" s="24" t="s">
        <v>380</v>
      </c>
      <c r="C3021" s="23"/>
      <c r="D3021" s="25">
        <v>1182</v>
      </c>
      <c r="E3021" s="26" t="s">
        <v>32</v>
      </c>
      <c r="F3021" s="27"/>
      <c r="G3021" s="23"/>
      <c r="H3021" s="29"/>
      <c r="I3021" s="29"/>
      <c r="J3021" s="29"/>
      <c r="K3021" s="28"/>
      <c r="L3021" s="28"/>
    </row>
    <row r="3022" spans="1:12" ht="30.75" customHeight="1" x14ac:dyDescent="0.25">
      <c r="A3022" s="23">
        <v>60142399</v>
      </c>
      <c r="B3022" s="24" t="s">
        <v>380</v>
      </c>
      <c r="C3022" s="23"/>
      <c r="D3022" s="25">
        <v>1182</v>
      </c>
      <c r="E3022" s="26" t="s">
        <v>32</v>
      </c>
      <c r="F3022" s="27"/>
      <c r="G3022" s="23"/>
      <c r="H3022" s="29"/>
      <c r="I3022" s="29"/>
      <c r="J3022" s="29"/>
      <c r="K3022" s="28"/>
      <c r="L3022" s="28"/>
    </row>
    <row r="3023" spans="1:12" ht="30.75" customHeight="1" x14ac:dyDescent="0.25">
      <c r="A3023" s="23">
        <v>60142400</v>
      </c>
      <c r="B3023" s="24" t="s">
        <v>380</v>
      </c>
      <c r="C3023" s="23"/>
      <c r="D3023" s="25">
        <v>1182</v>
      </c>
      <c r="E3023" s="26" t="s">
        <v>32</v>
      </c>
      <c r="F3023" s="27"/>
      <c r="G3023" s="23"/>
      <c r="H3023" s="29"/>
      <c r="I3023" s="29"/>
      <c r="J3023" s="29"/>
      <c r="K3023" s="28"/>
      <c r="L3023" s="28"/>
    </row>
    <row r="3024" spans="1:12" ht="30.75" customHeight="1" x14ac:dyDescent="0.25">
      <c r="A3024" s="23">
        <v>60142401</v>
      </c>
      <c r="B3024" s="24" t="s">
        <v>381</v>
      </c>
      <c r="C3024" s="23"/>
      <c r="D3024" s="25">
        <v>1182</v>
      </c>
      <c r="E3024" s="26" t="s">
        <v>32</v>
      </c>
      <c r="F3024" s="27"/>
      <c r="G3024" s="23"/>
      <c r="H3024" s="29"/>
      <c r="I3024" s="29"/>
      <c r="J3024" s="29"/>
      <c r="K3024" s="28"/>
      <c r="L3024" s="28"/>
    </row>
    <row r="3025" spans="1:12" ht="30.75" customHeight="1" x14ac:dyDescent="0.25">
      <c r="A3025" s="23">
        <v>60142402</v>
      </c>
      <c r="B3025" s="24" t="s">
        <v>381</v>
      </c>
      <c r="C3025" s="23"/>
      <c r="D3025" s="25">
        <v>1182</v>
      </c>
      <c r="E3025" s="26" t="s">
        <v>32</v>
      </c>
      <c r="F3025" s="27"/>
      <c r="G3025" s="23"/>
      <c r="H3025" s="29"/>
      <c r="I3025" s="29"/>
      <c r="J3025" s="29"/>
      <c r="K3025" s="28"/>
      <c r="L3025" s="28"/>
    </row>
    <row r="3026" spans="1:12" ht="30.75" customHeight="1" x14ac:dyDescent="0.25">
      <c r="A3026" s="23">
        <v>60142403</v>
      </c>
      <c r="B3026" s="24" t="s">
        <v>381</v>
      </c>
      <c r="C3026" s="23"/>
      <c r="D3026" s="25">
        <v>1182</v>
      </c>
      <c r="E3026" s="26" t="s">
        <v>32</v>
      </c>
      <c r="F3026" s="27"/>
      <c r="G3026" s="23"/>
      <c r="H3026" s="29"/>
      <c r="I3026" s="29"/>
      <c r="J3026" s="29"/>
      <c r="K3026" s="28"/>
      <c r="L3026" s="28"/>
    </row>
    <row r="3027" spans="1:12" ht="30.75" customHeight="1" x14ac:dyDescent="0.25">
      <c r="A3027" s="23">
        <v>60142404</v>
      </c>
      <c r="B3027" s="24" t="s">
        <v>381</v>
      </c>
      <c r="C3027" s="23"/>
      <c r="D3027" s="25">
        <v>1182</v>
      </c>
      <c r="E3027" s="26" t="s">
        <v>32</v>
      </c>
      <c r="F3027" s="27"/>
      <c r="G3027" s="23"/>
      <c r="H3027" s="29"/>
      <c r="I3027" s="29"/>
      <c r="J3027" s="29"/>
      <c r="K3027" s="28"/>
      <c r="L3027" s="28"/>
    </row>
    <row r="3028" spans="1:12" ht="30.75" customHeight="1" x14ac:dyDescent="0.25">
      <c r="A3028" s="23">
        <v>60142405</v>
      </c>
      <c r="B3028" s="24" t="s">
        <v>381</v>
      </c>
      <c r="C3028" s="23"/>
      <c r="D3028" s="25">
        <v>1182</v>
      </c>
      <c r="E3028" s="26" t="s">
        <v>32</v>
      </c>
      <c r="F3028" s="27"/>
      <c r="G3028" s="23"/>
      <c r="H3028" s="29"/>
      <c r="I3028" s="29"/>
      <c r="J3028" s="29"/>
      <c r="K3028" s="28"/>
      <c r="L3028" s="28"/>
    </row>
    <row r="3029" spans="1:12" ht="30.75" customHeight="1" x14ac:dyDescent="0.25">
      <c r="A3029" s="23">
        <v>60142406</v>
      </c>
      <c r="B3029" s="24" t="s">
        <v>381</v>
      </c>
      <c r="C3029" s="23"/>
      <c r="D3029" s="25">
        <v>1182</v>
      </c>
      <c r="E3029" s="26" t="s">
        <v>32</v>
      </c>
      <c r="F3029" s="27"/>
      <c r="G3029" s="23"/>
      <c r="H3029" s="29"/>
      <c r="I3029" s="29"/>
      <c r="J3029" s="29"/>
      <c r="K3029" s="28"/>
      <c r="L3029" s="28"/>
    </row>
    <row r="3030" spans="1:12" ht="30.75" customHeight="1" x14ac:dyDescent="0.25">
      <c r="A3030" s="23">
        <v>60142407</v>
      </c>
      <c r="B3030" s="24" t="s">
        <v>381</v>
      </c>
      <c r="C3030" s="23"/>
      <c r="D3030" s="25">
        <v>1182</v>
      </c>
      <c r="E3030" s="26" t="s">
        <v>32</v>
      </c>
      <c r="F3030" s="27"/>
      <c r="G3030" s="23"/>
      <c r="H3030" s="29"/>
      <c r="I3030" s="29"/>
      <c r="J3030" s="29"/>
      <c r="K3030" s="28"/>
      <c r="L3030" s="28"/>
    </row>
    <row r="3031" spans="1:12" ht="30.75" customHeight="1" x14ac:dyDescent="0.25">
      <c r="A3031" s="23">
        <v>60142408</v>
      </c>
      <c r="B3031" s="24" t="s">
        <v>381</v>
      </c>
      <c r="C3031" s="23"/>
      <c r="D3031" s="25">
        <v>1182</v>
      </c>
      <c r="E3031" s="26" t="s">
        <v>32</v>
      </c>
      <c r="F3031" s="27"/>
      <c r="G3031" s="23"/>
      <c r="H3031" s="29"/>
      <c r="I3031" s="29"/>
      <c r="J3031" s="29"/>
      <c r="K3031" s="28"/>
      <c r="L3031" s="28"/>
    </row>
    <row r="3032" spans="1:12" ht="30.75" customHeight="1" x14ac:dyDescent="0.25">
      <c r="A3032" s="23">
        <v>60142409</v>
      </c>
      <c r="B3032" s="24" t="s">
        <v>381</v>
      </c>
      <c r="C3032" s="23"/>
      <c r="D3032" s="25">
        <v>1182</v>
      </c>
      <c r="E3032" s="26" t="s">
        <v>32</v>
      </c>
      <c r="F3032" s="27"/>
      <c r="G3032" s="23"/>
      <c r="H3032" s="29"/>
      <c r="I3032" s="29"/>
      <c r="J3032" s="29"/>
      <c r="K3032" s="28"/>
      <c r="L3032" s="28"/>
    </row>
    <row r="3033" spans="1:12" ht="30.75" customHeight="1" x14ac:dyDescent="0.25">
      <c r="A3033" s="23">
        <v>60142410</v>
      </c>
      <c r="B3033" s="24" t="s">
        <v>381</v>
      </c>
      <c r="C3033" s="23"/>
      <c r="D3033" s="25">
        <v>1182</v>
      </c>
      <c r="E3033" s="26" t="s">
        <v>32</v>
      </c>
      <c r="F3033" s="27"/>
      <c r="G3033" s="23"/>
      <c r="H3033" s="29"/>
      <c r="I3033" s="29"/>
      <c r="J3033" s="29"/>
      <c r="K3033" s="28"/>
      <c r="L3033" s="28"/>
    </row>
    <row r="3034" spans="1:12" ht="30.75" customHeight="1" x14ac:dyDescent="0.25">
      <c r="A3034" s="23">
        <v>60142411</v>
      </c>
      <c r="B3034" s="24" t="s">
        <v>381</v>
      </c>
      <c r="C3034" s="23"/>
      <c r="D3034" s="25">
        <v>1182</v>
      </c>
      <c r="E3034" s="26" t="s">
        <v>32</v>
      </c>
      <c r="F3034" s="27"/>
      <c r="G3034" s="23"/>
      <c r="H3034" s="29"/>
      <c r="I3034" s="29"/>
      <c r="J3034" s="29"/>
      <c r="K3034" s="28"/>
      <c r="L3034" s="28"/>
    </row>
    <row r="3035" spans="1:12" ht="30.75" customHeight="1" x14ac:dyDescent="0.25">
      <c r="A3035" s="23">
        <v>60142412</v>
      </c>
      <c r="B3035" s="24" t="s">
        <v>381</v>
      </c>
      <c r="C3035" s="23"/>
      <c r="D3035" s="25">
        <v>1182</v>
      </c>
      <c r="E3035" s="26" t="s">
        <v>32</v>
      </c>
      <c r="F3035" s="27"/>
      <c r="G3035" s="23"/>
      <c r="H3035" s="29"/>
      <c r="I3035" s="29"/>
      <c r="J3035" s="29"/>
      <c r="K3035" s="28"/>
      <c r="L3035" s="28"/>
    </row>
    <row r="3036" spans="1:12" ht="30.75" customHeight="1" x14ac:dyDescent="0.25">
      <c r="A3036" s="23">
        <v>60142413</v>
      </c>
      <c r="B3036" s="24" t="s">
        <v>381</v>
      </c>
      <c r="C3036" s="23"/>
      <c r="D3036" s="25">
        <v>1182</v>
      </c>
      <c r="E3036" s="26" t="s">
        <v>32</v>
      </c>
      <c r="F3036" s="27"/>
      <c r="G3036" s="23"/>
      <c r="H3036" s="29"/>
      <c r="I3036" s="29"/>
      <c r="J3036" s="29"/>
      <c r="K3036" s="28"/>
      <c r="L3036" s="28"/>
    </row>
    <row r="3037" spans="1:12" ht="30.75" customHeight="1" x14ac:dyDescent="0.25">
      <c r="A3037" s="23">
        <v>60142414</v>
      </c>
      <c r="B3037" s="24" t="s">
        <v>381</v>
      </c>
      <c r="C3037" s="23"/>
      <c r="D3037" s="25">
        <v>1182</v>
      </c>
      <c r="E3037" s="26" t="s">
        <v>32</v>
      </c>
      <c r="F3037" s="27"/>
      <c r="G3037" s="23"/>
      <c r="H3037" s="29"/>
      <c r="I3037" s="29"/>
      <c r="J3037" s="29"/>
      <c r="K3037" s="28"/>
      <c r="L3037" s="28"/>
    </row>
    <row r="3038" spans="1:12" ht="30.75" customHeight="1" x14ac:dyDescent="0.25">
      <c r="A3038" s="23">
        <v>60142415</v>
      </c>
      <c r="B3038" s="24" t="s">
        <v>381</v>
      </c>
      <c r="C3038" s="23"/>
      <c r="D3038" s="25">
        <v>1182</v>
      </c>
      <c r="E3038" s="26" t="s">
        <v>32</v>
      </c>
      <c r="F3038" s="27"/>
      <c r="G3038" s="23"/>
      <c r="H3038" s="29"/>
      <c r="I3038" s="29"/>
      <c r="J3038" s="29"/>
      <c r="K3038" s="28"/>
      <c r="L3038" s="28"/>
    </row>
    <row r="3039" spans="1:12" ht="30.75" customHeight="1" x14ac:dyDescent="0.25">
      <c r="A3039" s="23">
        <v>60142416</v>
      </c>
      <c r="B3039" s="24" t="s">
        <v>381</v>
      </c>
      <c r="C3039" s="23"/>
      <c r="D3039" s="25">
        <v>1182</v>
      </c>
      <c r="E3039" s="26" t="s">
        <v>32</v>
      </c>
      <c r="F3039" s="27"/>
      <c r="G3039" s="23"/>
      <c r="H3039" s="29"/>
      <c r="I3039" s="29"/>
      <c r="J3039" s="29"/>
      <c r="K3039" s="28"/>
      <c r="L3039" s="28"/>
    </row>
    <row r="3040" spans="1:12" ht="30.75" customHeight="1" x14ac:dyDescent="0.25">
      <c r="A3040" s="23">
        <v>60142417</v>
      </c>
      <c r="B3040" s="24" t="s">
        <v>381</v>
      </c>
      <c r="C3040" s="23"/>
      <c r="D3040" s="25">
        <v>1182</v>
      </c>
      <c r="E3040" s="26" t="s">
        <v>32</v>
      </c>
      <c r="F3040" s="27"/>
      <c r="G3040" s="23"/>
      <c r="H3040" s="29"/>
      <c r="I3040" s="29"/>
      <c r="J3040" s="29"/>
      <c r="K3040" s="28"/>
      <c r="L3040" s="28"/>
    </row>
    <row r="3041" spans="1:12" ht="30.75" customHeight="1" x14ac:dyDescent="0.25">
      <c r="A3041" s="23">
        <v>60142418</v>
      </c>
      <c r="B3041" s="24" t="s">
        <v>381</v>
      </c>
      <c r="C3041" s="23"/>
      <c r="D3041" s="25">
        <v>1182</v>
      </c>
      <c r="E3041" s="26" t="s">
        <v>32</v>
      </c>
      <c r="F3041" s="27"/>
      <c r="G3041" s="23"/>
      <c r="H3041" s="29"/>
      <c r="I3041" s="29"/>
      <c r="J3041" s="29"/>
      <c r="K3041" s="28"/>
      <c r="L3041" s="28"/>
    </row>
    <row r="3042" spans="1:12" ht="30.75" customHeight="1" x14ac:dyDescent="0.25">
      <c r="A3042" s="23">
        <v>60142419</v>
      </c>
      <c r="B3042" s="24" t="s">
        <v>381</v>
      </c>
      <c r="C3042" s="23"/>
      <c r="D3042" s="25">
        <v>1182</v>
      </c>
      <c r="E3042" s="26" t="s">
        <v>32</v>
      </c>
      <c r="F3042" s="27"/>
      <c r="G3042" s="23"/>
      <c r="H3042" s="29"/>
      <c r="I3042" s="29"/>
      <c r="J3042" s="29"/>
      <c r="K3042" s="28"/>
      <c r="L3042" s="28"/>
    </row>
    <row r="3043" spans="1:12" ht="30.75" customHeight="1" x14ac:dyDescent="0.25">
      <c r="A3043" s="23">
        <v>60142420</v>
      </c>
      <c r="B3043" s="24" t="s">
        <v>381</v>
      </c>
      <c r="C3043" s="23"/>
      <c r="D3043" s="25">
        <v>1182</v>
      </c>
      <c r="E3043" s="26" t="s">
        <v>32</v>
      </c>
      <c r="F3043" s="27"/>
      <c r="G3043" s="23"/>
      <c r="H3043" s="29"/>
      <c r="I3043" s="29"/>
      <c r="J3043" s="29"/>
      <c r="K3043" s="28"/>
      <c r="L3043" s="28"/>
    </row>
    <row r="3044" spans="1:12" ht="30.75" customHeight="1" x14ac:dyDescent="0.25">
      <c r="A3044" s="23">
        <v>60142421</v>
      </c>
      <c r="B3044" s="24" t="s">
        <v>381</v>
      </c>
      <c r="C3044" s="23"/>
      <c r="D3044" s="25">
        <v>1182</v>
      </c>
      <c r="E3044" s="26" t="s">
        <v>32</v>
      </c>
      <c r="F3044" s="27"/>
      <c r="G3044" s="23"/>
      <c r="H3044" s="29"/>
      <c r="I3044" s="29"/>
      <c r="J3044" s="29"/>
      <c r="K3044" s="28"/>
      <c r="L3044" s="28"/>
    </row>
    <row r="3045" spans="1:12" ht="30.75" customHeight="1" x14ac:dyDescent="0.25">
      <c r="A3045" s="23">
        <v>60142422</v>
      </c>
      <c r="B3045" s="24" t="s">
        <v>381</v>
      </c>
      <c r="C3045" s="23"/>
      <c r="D3045" s="25">
        <v>1182</v>
      </c>
      <c r="E3045" s="26" t="s">
        <v>32</v>
      </c>
      <c r="F3045" s="27"/>
      <c r="G3045" s="23"/>
      <c r="H3045" s="29"/>
      <c r="I3045" s="29"/>
      <c r="J3045" s="29"/>
      <c r="K3045" s="28"/>
      <c r="L3045" s="28"/>
    </row>
    <row r="3046" spans="1:12" ht="30.75" customHeight="1" x14ac:dyDescent="0.25">
      <c r="A3046" s="23">
        <v>60142423</v>
      </c>
      <c r="B3046" s="24" t="s">
        <v>381</v>
      </c>
      <c r="C3046" s="23"/>
      <c r="D3046" s="25">
        <v>1182</v>
      </c>
      <c r="E3046" s="26" t="s">
        <v>32</v>
      </c>
      <c r="F3046" s="27"/>
      <c r="G3046" s="23"/>
      <c r="H3046" s="29"/>
      <c r="I3046" s="29"/>
      <c r="J3046" s="29"/>
      <c r="K3046" s="28"/>
      <c r="L3046" s="28"/>
    </row>
    <row r="3047" spans="1:12" ht="30.75" customHeight="1" x14ac:dyDescent="0.25">
      <c r="A3047" s="23">
        <v>60142424</v>
      </c>
      <c r="B3047" s="24" t="s">
        <v>381</v>
      </c>
      <c r="C3047" s="23"/>
      <c r="D3047" s="25">
        <v>1182</v>
      </c>
      <c r="E3047" s="26" t="s">
        <v>32</v>
      </c>
      <c r="F3047" s="27"/>
      <c r="G3047" s="23"/>
      <c r="H3047" s="29"/>
      <c r="I3047" s="29"/>
      <c r="J3047" s="29"/>
      <c r="K3047" s="28"/>
      <c r="L3047" s="28"/>
    </row>
    <row r="3048" spans="1:12" ht="30.75" customHeight="1" x14ac:dyDescent="0.25">
      <c r="A3048" s="23">
        <v>60142425</v>
      </c>
      <c r="B3048" s="24" t="s">
        <v>381</v>
      </c>
      <c r="C3048" s="23"/>
      <c r="D3048" s="25">
        <v>1182</v>
      </c>
      <c r="E3048" s="26" t="s">
        <v>32</v>
      </c>
      <c r="F3048" s="27"/>
      <c r="G3048" s="23"/>
      <c r="H3048" s="29"/>
      <c r="I3048" s="29"/>
      <c r="J3048" s="29"/>
      <c r="K3048" s="28"/>
      <c r="L3048" s="28"/>
    </row>
    <row r="3049" spans="1:12" ht="30.75" customHeight="1" x14ac:dyDescent="0.25">
      <c r="A3049" s="23">
        <v>60142426</v>
      </c>
      <c r="B3049" s="24" t="s">
        <v>381</v>
      </c>
      <c r="C3049" s="23"/>
      <c r="D3049" s="25">
        <v>1182</v>
      </c>
      <c r="E3049" s="26" t="s">
        <v>32</v>
      </c>
      <c r="F3049" s="27"/>
      <c r="G3049" s="23"/>
      <c r="H3049" s="29"/>
      <c r="I3049" s="29"/>
      <c r="J3049" s="29"/>
      <c r="K3049" s="28"/>
      <c r="L3049" s="28"/>
    </row>
    <row r="3050" spans="1:12" ht="30.75" customHeight="1" x14ac:dyDescent="0.25">
      <c r="A3050" s="23">
        <v>60142427</v>
      </c>
      <c r="B3050" s="24" t="s">
        <v>381</v>
      </c>
      <c r="C3050" s="23"/>
      <c r="D3050" s="25">
        <v>1182</v>
      </c>
      <c r="E3050" s="26" t="s">
        <v>32</v>
      </c>
      <c r="F3050" s="27"/>
      <c r="G3050" s="23"/>
      <c r="H3050" s="29"/>
      <c r="I3050" s="29"/>
      <c r="J3050" s="29"/>
      <c r="K3050" s="28"/>
      <c r="L3050" s="28"/>
    </row>
    <row r="3051" spans="1:12" ht="30.75" customHeight="1" x14ac:dyDescent="0.25">
      <c r="A3051" s="23" t="s">
        <v>382</v>
      </c>
      <c r="B3051" s="24" t="s">
        <v>383</v>
      </c>
      <c r="C3051" s="23"/>
      <c r="D3051" s="25"/>
      <c r="E3051" s="26" t="s">
        <v>57</v>
      </c>
      <c r="F3051" s="27" t="s">
        <v>21</v>
      </c>
      <c r="G3051" s="23" t="s">
        <v>22</v>
      </c>
      <c r="H3051" s="29"/>
      <c r="I3051" s="29"/>
      <c r="J3051" s="29"/>
      <c r="K3051" s="28"/>
      <c r="L3051" s="28"/>
    </row>
    <row r="3052" spans="1:12" ht="30.75" customHeight="1" x14ac:dyDescent="0.25">
      <c r="A3052" s="23" t="s">
        <v>382</v>
      </c>
      <c r="B3052" s="24" t="s">
        <v>383</v>
      </c>
      <c r="C3052" s="23"/>
      <c r="D3052" s="25"/>
      <c r="E3052" s="26" t="s">
        <v>57</v>
      </c>
      <c r="F3052" s="27" t="s">
        <v>21</v>
      </c>
      <c r="G3052" s="23" t="s">
        <v>22</v>
      </c>
      <c r="H3052" s="29"/>
      <c r="I3052" s="29"/>
      <c r="J3052" s="29"/>
      <c r="K3052" s="28"/>
      <c r="L3052" s="28"/>
    </row>
    <row r="3053" spans="1:12" ht="30.75" customHeight="1" x14ac:dyDescent="0.25">
      <c r="A3053" s="23" t="s">
        <v>382</v>
      </c>
      <c r="B3053" s="24" t="s">
        <v>383</v>
      </c>
      <c r="C3053" s="23"/>
      <c r="D3053" s="25"/>
      <c r="E3053" s="26" t="s">
        <v>57</v>
      </c>
      <c r="F3053" s="27" t="s">
        <v>21</v>
      </c>
      <c r="G3053" s="23" t="s">
        <v>22</v>
      </c>
      <c r="H3053" s="29"/>
      <c r="I3053" s="29"/>
      <c r="J3053" s="29"/>
      <c r="K3053" s="28"/>
      <c r="L3053" s="28"/>
    </row>
    <row r="3054" spans="1:12" ht="30.75" customHeight="1" x14ac:dyDescent="0.25">
      <c r="A3054" s="23" t="s">
        <v>382</v>
      </c>
      <c r="B3054" s="24" t="s">
        <v>384</v>
      </c>
      <c r="C3054" s="23"/>
      <c r="D3054" s="25"/>
      <c r="E3054" s="26" t="s">
        <v>57</v>
      </c>
      <c r="F3054" s="27" t="s">
        <v>21</v>
      </c>
      <c r="G3054" s="23" t="s">
        <v>22</v>
      </c>
      <c r="H3054" s="29"/>
      <c r="I3054" s="29"/>
      <c r="J3054" s="29"/>
      <c r="K3054" s="28"/>
      <c r="L3054" s="28"/>
    </row>
    <row r="3055" spans="1:12" ht="30.75" customHeight="1" x14ac:dyDescent="0.25">
      <c r="A3055" s="23" t="s">
        <v>382</v>
      </c>
      <c r="B3055" s="24" t="s">
        <v>322</v>
      </c>
      <c r="C3055" s="23"/>
      <c r="D3055" s="25"/>
      <c r="E3055" s="26" t="s">
        <v>20</v>
      </c>
      <c r="F3055" s="27" t="s">
        <v>21</v>
      </c>
      <c r="G3055" s="23" t="s">
        <v>22</v>
      </c>
      <c r="H3055" s="29"/>
      <c r="I3055" s="29"/>
      <c r="J3055" s="29"/>
      <c r="K3055" s="28"/>
      <c r="L3055" s="28"/>
    </row>
    <row r="3056" spans="1:12" ht="30.75" customHeight="1" x14ac:dyDescent="0.25">
      <c r="A3056" s="23"/>
      <c r="B3056" s="24" t="s">
        <v>383</v>
      </c>
      <c r="C3056" s="23">
        <v>20269</v>
      </c>
      <c r="D3056" s="25"/>
      <c r="E3056" s="26" t="s">
        <v>20</v>
      </c>
      <c r="F3056" s="27" t="s">
        <v>21</v>
      </c>
      <c r="G3056" s="23" t="s">
        <v>22</v>
      </c>
      <c r="H3056" s="30" t="s">
        <v>385</v>
      </c>
      <c r="I3056" s="29"/>
      <c r="J3056" s="29"/>
      <c r="K3056" s="28"/>
      <c r="L3056" s="28"/>
    </row>
    <row r="3057" spans="1:16384" ht="30.75" customHeight="1" x14ac:dyDescent="0.25">
      <c r="A3057" s="23"/>
      <c r="B3057" s="24" t="s">
        <v>383</v>
      </c>
      <c r="C3057" s="23" t="s">
        <v>386</v>
      </c>
      <c r="D3057" s="25"/>
      <c r="E3057" s="26" t="s">
        <v>20</v>
      </c>
      <c r="F3057" s="27" t="s">
        <v>21</v>
      </c>
      <c r="G3057" s="23" t="s">
        <v>22</v>
      </c>
      <c r="H3057" s="30"/>
      <c r="I3057" s="29"/>
      <c r="J3057" s="29"/>
      <c r="K3057" s="28"/>
      <c r="L3057" s="28"/>
    </row>
    <row r="3058" spans="1:16384" ht="30.75" customHeight="1" x14ac:dyDescent="0.25">
      <c r="A3058" s="23"/>
      <c r="B3058" s="24" t="s">
        <v>383</v>
      </c>
      <c r="C3058" s="23">
        <v>20280</v>
      </c>
      <c r="D3058" s="25"/>
      <c r="E3058" s="26" t="s">
        <v>20</v>
      </c>
      <c r="F3058" s="27" t="s">
        <v>21</v>
      </c>
      <c r="G3058" s="23" t="s">
        <v>22</v>
      </c>
      <c r="H3058" s="30"/>
      <c r="I3058" s="29"/>
      <c r="J3058" s="29"/>
      <c r="K3058" s="28"/>
      <c r="L3058" s="28"/>
    </row>
    <row r="3059" spans="1:16384" ht="30.75" customHeight="1" x14ac:dyDescent="0.25">
      <c r="A3059" s="23"/>
      <c r="B3059" s="24" t="s">
        <v>387</v>
      </c>
      <c r="C3059" s="23">
        <v>19141</v>
      </c>
      <c r="D3059" s="25"/>
      <c r="E3059" s="26" t="s">
        <v>20</v>
      </c>
      <c r="F3059" s="27" t="s">
        <v>21</v>
      </c>
      <c r="G3059" s="23" t="s">
        <v>262</v>
      </c>
      <c r="H3059" s="30"/>
      <c r="I3059" s="29"/>
      <c r="J3059" s="29"/>
      <c r="K3059" s="28"/>
      <c r="L3059" s="28"/>
    </row>
    <row r="3060" spans="1:16384" ht="30.75" customHeight="1" x14ac:dyDescent="0.25">
      <c r="A3060" s="23"/>
      <c r="B3060" s="24" t="s">
        <v>387</v>
      </c>
      <c r="C3060" s="23">
        <v>5019176</v>
      </c>
      <c r="D3060" s="25"/>
      <c r="E3060" s="26" t="s">
        <v>20</v>
      </c>
      <c r="F3060" s="27" t="s">
        <v>21</v>
      </c>
      <c r="G3060" s="23" t="s">
        <v>24</v>
      </c>
      <c r="H3060" s="30"/>
      <c r="I3060" s="29"/>
      <c r="J3060" s="29"/>
      <c r="K3060" s="28"/>
      <c r="L3060" s="28"/>
    </row>
    <row r="3061" spans="1:16384" ht="30.75" customHeight="1" x14ac:dyDescent="0.25">
      <c r="A3061" s="23"/>
      <c r="B3061" s="24" t="s">
        <v>98</v>
      </c>
      <c r="C3061" s="23">
        <v>20271</v>
      </c>
      <c r="D3061" s="25"/>
      <c r="E3061" s="26" t="s">
        <v>20</v>
      </c>
      <c r="F3061" s="27" t="s">
        <v>21</v>
      </c>
      <c r="G3061" s="23" t="s">
        <v>24</v>
      </c>
      <c r="H3061" s="30"/>
      <c r="I3061" s="29"/>
      <c r="J3061" s="29"/>
      <c r="K3061" s="28"/>
      <c r="L3061" s="28"/>
    </row>
    <row r="3062" spans="1:16384" ht="30.75" customHeight="1" x14ac:dyDescent="0.25">
      <c r="A3062" s="23"/>
      <c r="B3062" s="24" t="s">
        <v>19</v>
      </c>
      <c r="C3062" s="23">
        <v>20157</v>
      </c>
      <c r="D3062" s="25"/>
      <c r="E3062" s="26" t="s">
        <v>20</v>
      </c>
      <c r="F3062" s="27" t="s">
        <v>21</v>
      </c>
      <c r="G3062" s="23" t="s">
        <v>22</v>
      </c>
      <c r="H3062" s="30"/>
      <c r="I3062" s="29"/>
      <c r="J3062" s="29"/>
      <c r="K3062" s="28"/>
      <c r="L3062" s="28"/>
    </row>
    <row r="3063" spans="1:16384" ht="30.75" customHeight="1" x14ac:dyDescent="0.25">
      <c r="A3063" s="23"/>
      <c r="B3063" s="24" t="s">
        <v>19</v>
      </c>
      <c r="C3063" s="23">
        <v>20360</v>
      </c>
      <c r="D3063" s="25"/>
      <c r="E3063" s="26" t="s">
        <v>20</v>
      </c>
      <c r="F3063" s="27" t="s">
        <v>21</v>
      </c>
      <c r="G3063" s="23" t="s">
        <v>22</v>
      </c>
      <c r="H3063" s="30"/>
      <c r="I3063" s="29"/>
      <c r="J3063" s="29"/>
      <c r="K3063" s="28"/>
      <c r="L3063" s="28"/>
    </row>
    <row r="3064" spans="1:16384" ht="30.75" customHeight="1" x14ac:dyDescent="0.25">
      <c r="A3064" s="23"/>
      <c r="B3064" s="24" t="s">
        <v>19</v>
      </c>
      <c r="C3064" s="23">
        <v>20350</v>
      </c>
      <c r="D3064" s="25"/>
      <c r="E3064" s="26" t="s">
        <v>20</v>
      </c>
      <c r="F3064" s="27" t="s">
        <v>21</v>
      </c>
      <c r="G3064" s="23" t="s">
        <v>22</v>
      </c>
      <c r="H3064" s="30"/>
      <c r="I3064" s="29"/>
      <c r="J3064" s="29"/>
      <c r="K3064" s="28"/>
      <c r="L3064" s="28"/>
    </row>
    <row r="3065" spans="1:16384" ht="30.75" customHeight="1" x14ac:dyDescent="0.25">
      <c r="A3065" s="23"/>
      <c r="B3065" s="24" t="s">
        <v>19</v>
      </c>
      <c r="C3065" s="23">
        <v>20153</v>
      </c>
      <c r="D3065" s="25"/>
      <c r="E3065" s="26" t="s">
        <v>20</v>
      </c>
      <c r="F3065" s="27" t="s">
        <v>21</v>
      </c>
      <c r="G3065" s="23" t="s">
        <v>22</v>
      </c>
      <c r="H3065" s="30"/>
      <c r="I3065" s="29"/>
      <c r="J3065" s="29"/>
      <c r="K3065" s="28"/>
      <c r="L3065" s="28"/>
    </row>
    <row r="3066" spans="1:16384" ht="30.75" customHeight="1" x14ac:dyDescent="0.25">
      <c r="A3066" s="23"/>
      <c r="B3066" s="24" t="s">
        <v>19</v>
      </c>
      <c r="C3066" s="23">
        <v>20356</v>
      </c>
      <c r="D3066" s="25"/>
      <c r="E3066" s="26" t="s">
        <v>20</v>
      </c>
      <c r="F3066" s="27" t="s">
        <v>21</v>
      </c>
      <c r="G3066" s="23" t="s">
        <v>22</v>
      </c>
      <c r="H3066" s="30"/>
      <c r="I3066" s="29"/>
      <c r="J3066" s="29"/>
      <c r="K3066" s="28"/>
      <c r="L3066" s="28"/>
    </row>
    <row r="3067" spans="1:16384" ht="30.75" customHeight="1" x14ac:dyDescent="0.25">
      <c r="A3067" s="23"/>
      <c r="B3067" s="24" t="s">
        <v>19</v>
      </c>
      <c r="C3067" s="23">
        <v>20150</v>
      </c>
      <c r="D3067" s="25"/>
      <c r="E3067" s="26" t="s">
        <v>20</v>
      </c>
      <c r="F3067" s="27" t="s">
        <v>21</v>
      </c>
      <c r="G3067" s="23" t="s">
        <v>22</v>
      </c>
      <c r="H3067" s="30"/>
      <c r="I3067" s="29"/>
      <c r="J3067" s="29"/>
      <c r="K3067" s="28"/>
      <c r="L3067" s="28"/>
    </row>
    <row r="3068" spans="1:16384" ht="30.75" customHeight="1" x14ac:dyDescent="0.25">
      <c r="A3068" s="23"/>
      <c r="B3068" s="24" t="s">
        <v>19</v>
      </c>
      <c r="C3068" s="23">
        <v>20361</v>
      </c>
      <c r="D3068" s="25"/>
      <c r="E3068" s="26" t="s">
        <v>20</v>
      </c>
      <c r="F3068" s="27" t="s">
        <v>21</v>
      </c>
      <c r="G3068" s="23" t="s">
        <v>22</v>
      </c>
      <c r="H3068" s="30"/>
      <c r="I3068" s="29"/>
      <c r="J3068" s="29"/>
      <c r="K3068" s="28"/>
      <c r="L3068" s="28"/>
    </row>
    <row r="3069" spans="1:16384" ht="30.75" customHeight="1" x14ac:dyDescent="0.25">
      <c r="A3069" s="23"/>
      <c r="B3069" s="24" t="s">
        <v>19</v>
      </c>
      <c r="C3069" s="23">
        <v>20166</v>
      </c>
      <c r="D3069" s="25"/>
      <c r="E3069" s="26" t="s">
        <v>20</v>
      </c>
      <c r="F3069" s="27" t="s">
        <v>21</v>
      </c>
      <c r="G3069" s="23" t="s">
        <v>22</v>
      </c>
      <c r="H3069" s="30"/>
      <c r="I3069" s="31"/>
      <c r="J3069" s="31"/>
      <c r="K3069" s="31"/>
      <c r="L3069" s="31"/>
      <c r="M3069" s="31"/>
      <c r="N3069" s="31"/>
      <c r="O3069" s="31"/>
      <c r="P3069" s="31"/>
      <c r="Q3069" s="31"/>
      <c r="R3069" s="31"/>
      <c r="S3069" s="31"/>
      <c r="T3069" s="31"/>
      <c r="U3069" s="31"/>
      <c r="V3069" s="31"/>
      <c r="W3069" s="31"/>
      <c r="X3069" s="31"/>
      <c r="Y3069" s="31"/>
      <c r="Z3069" s="31"/>
      <c r="AA3069" s="31"/>
      <c r="AB3069" s="31"/>
      <c r="AC3069" s="31"/>
      <c r="AD3069" s="31"/>
      <c r="AE3069" s="31"/>
      <c r="AF3069" s="31"/>
      <c r="AG3069" s="31"/>
      <c r="AH3069" s="31"/>
      <c r="AI3069" s="31"/>
      <c r="AJ3069" s="31"/>
      <c r="AK3069" s="31"/>
      <c r="AL3069" s="31"/>
      <c r="AM3069" s="31"/>
      <c r="AN3069" s="31"/>
      <c r="AO3069" s="31"/>
      <c r="AP3069" s="31"/>
      <c r="AQ3069" s="31"/>
      <c r="AR3069" s="31"/>
      <c r="AS3069" s="31"/>
      <c r="AT3069" s="31"/>
      <c r="AU3069" s="31"/>
      <c r="AV3069" s="31"/>
      <c r="AW3069" s="31"/>
      <c r="AX3069" s="31"/>
      <c r="AY3069" s="31"/>
      <c r="AZ3069" s="31"/>
      <c r="BA3069" s="31"/>
      <c r="BB3069" s="31"/>
      <c r="BC3069" s="31"/>
      <c r="BD3069" s="31"/>
      <c r="BE3069" s="31"/>
      <c r="BF3069" s="31"/>
      <c r="BG3069" s="31"/>
      <c r="BH3069" s="31"/>
      <c r="BI3069" s="31"/>
      <c r="BJ3069" s="31"/>
      <c r="BK3069" s="31"/>
      <c r="BL3069" s="31"/>
      <c r="BM3069" s="31"/>
      <c r="BN3069" s="31"/>
      <c r="BO3069" s="31"/>
      <c r="BP3069" s="31"/>
      <c r="BQ3069" s="31"/>
      <c r="BR3069" s="31"/>
      <c r="BS3069" s="31"/>
      <c r="BT3069" s="31"/>
      <c r="BU3069" s="31"/>
      <c r="BV3069" s="31"/>
      <c r="BW3069" s="31"/>
      <c r="BX3069" s="31"/>
      <c r="BY3069" s="31"/>
      <c r="BZ3069" s="31"/>
      <c r="CA3069" s="31"/>
      <c r="CB3069" s="31"/>
      <c r="CC3069" s="31"/>
      <c r="CD3069" s="31"/>
      <c r="CE3069" s="31"/>
      <c r="CF3069" s="31"/>
      <c r="CG3069" s="31"/>
      <c r="CH3069" s="31"/>
      <c r="CI3069" s="31"/>
      <c r="CJ3069" s="31"/>
      <c r="CK3069" s="31"/>
      <c r="CL3069" s="31"/>
      <c r="CM3069" s="31"/>
      <c r="CN3069" s="31"/>
      <c r="CO3069" s="31"/>
      <c r="CP3069" s="31"/>
      <c r="CQ3069" s="31"/>
      <c r="CR3069" s="31"/>
      <c r="CS3069" s="31"/>
      <c r="CT3069" s="31"/>
      <c r="CU3069" s="31"/>
      <c r="CV3069" s="31"/>
      <c r="CW3069" s="31"/>
      <c r="CX3069" s="31"/>
      <c r="CY3069" s="31"/>
      <c r="CZ3069" s="31"/>
      <c r="DA3069" s="31"/>
      <c r="DB3069" s="31"/>
      <c r="DC3069" s="31"/>
      <c r="DD3069" s="31"/>
      <c r="DE3069" s="31"/>
      <c r="DF3069" s="31"/>
      <c r="DG3069" s="31"/>
      <c r="DH3069" s="31"/>
      <c r="DI3069" s="31"/>
      <c r="DJ3069" s="31"/>
      <c r="DK3069" s="31"/>
      <c r="DL3069" s="31"/>
      <c r="DM3069" s="31"/>
      <c r="DN3069" s="31"/>
      <c r="DO3069" s="31"/>
      <c r="DP3069" s="31"/>
      <c r="DQ3069" s="31"/>
      <c r="DR3069" s="31"/>
      <c r="DS3069" s="31"/>
      <c r="DT3069" s="31"/>
      <c r="DU3069" s="31"/>
      <c r="DV3069" s="31"/>
      <c r="DW3069" s="31"/>
      <c r="DX3069" s="31"/>
      <c r="DY3069" s="31"/>
      <c r="DZ3069" s="31"/>
      <c r="EA3069" s="31"/>
      <c r="EB3069" s="31"/>
      <c r="EC3069" s="31"/>
      <c r="ED3069" s="31"/>
      <c r="EE3069" s="31"/>
      <c r="EF3069" s="31"/>
      <c r="EG3069" s="31"/>
      <c r="EH3069" s="31"/>
      <c r="EI3069" s="31"/>
      <c r="EJ3069" s="31"/>
      <c r="EK3069" s="31"/>
      <c r="EL3069" s="31"/>
      <c r="EM3069" s="31"/>
      <c r="EN3069" s="31"/>
      <c r="EO3069" s="31"/>
      <c r="EP3069" s="31"/>
      <c r="EQ3069" s="31"/>
      <c r="ER3069" s="31"/>
      <c r="ES3069" s="31"/>
      <c r="ET3069" s="31"/>
      <c r="EU3069" s="31"/>
      <c r="EV3069" s="31"/>
      <c r="EW3069" s="31"/>
      <c r="EX3069" s="31"/>
      <c r="EY3069" s="31"/>
      <c r="EZ3069" s="31"/>
      <c r="FA3069" s="31"/>
      <c r="FB3069" s="31"/>
      <c r="FC3069" s="31"/>
      <c r="FD3069" s="31"/>
      <c r="FE3069" s="31"/>
      <c r="FF3069" s="31"/>
      <c r="FG3069" s="31"/>
      <c r="FH3069" s="31"/>
      <c r="FI3069" s="31"/>
      <c r="FJ3069" s="31"/>
      <c r="FK3069" s="31"/>
      <c r="FL3069" s="31"/>
      <c r="FM3069" s="31"/>
      <c r="FN3069" s="31"/>
      <c r="FO3069" s="31"/>
      <c r="FP3069" s="31"/>
      <c r="FQ3069" s="31"/>
      <c r="FR3069" s="31"/>
      <c r="FS3069" s="31"/>
      <c r="FT3069" s="31"/>
      <c r="FU3069" s="31"/>
      <c r="FV3069" s="31"/>
      <c r="FW3069" s="31"/>
      <c r="FX3069" s="31"/>
      <c r="FY3069" s="31"/>
      <c r="FZ3069" s="31"/>
      <c r="GA3069" s="31"/>
      <c r="GB3069" s="31"/>
      <c r="GC3069" s="31"/>
      <c r="GD3069" s="31"/>
      <c r="GE3069" s="31"/>
      <c r="GF3069" s="31"/>
      <c r="GG3069" s="31"/>
      <c r="GH3069" s="31"/>
      <c r="GI3069" s="31"/>
      <c r="GJ3069" s="31"/>
      <c r="GK3069" s="31"/>
      <c r="GL3069" s="31"/>
      <c r="GM3069" s="31"/>
      <c r="GN3069" s="31"/>
      <c r="GO3069" s="31"/>
      <c r="GP3069" s="31"/>
      <c r="GQ3069" s="31"/>
      <c r="GR3069" s="31"/>
      <c r="GS3069" s="31"/>
      <c r="GT3069" s="31"/>
      <c r="GU3069" s="31"/>
      <c r="GV3069" s="31"/>
      <c r="GW3069" s="31"/>
      <c r="GX3069" s="31"/>
      <c r="GY3069" s="31"/>
      <c r="GZ3069" s="31"/>
      <c r="HA3069" s="31"/>
      <c r="HB3069" s="31"/>
      <c r="HC3069" s="31"/>
      <c r="HD3069" s="31"/>
      <c r="HE3069" s="31"/>
      <c r="HF3069" s="31"/>
      <c r="HG3069" s="31"/>
      <c r="HH3069" s="31"/>
      <c r="HI3069" s="31"/>
      <c r="HJ3069" s="31"/>
      <c r="HK3069" s="31"/>
      <c r="HL3069" s="31"/>
      <c r="HM3069" s="31"/>
      <c r="HN3069" s="31"/>
      <c r="HO3069" s="31"/>
      <c r="HP3069" s="31"/>
      <c r="HQ3069" s="31"/>
      <c r="HR3069" s="31"/>
      <c r="HS3069" s="31"/>
      <c r="HT3069" s="31"/>
      <c r="HU3069" s="31"/>
      <c r="HV3069" s="31"/>
      <c r="HW3069" s="31"/>
      <c r="HX3069" s="31"/>
      <c r="HY3069" s="31"/>
      <c r="HZ3069" s="31"/>
      <c r="IA3069" s="31"/>
      <c r="IB3069" s="31"/>
      <c r="IC3069" s="31"/>
      <c r="ID3069" s="31"/>
      <c r="IE3069" s="31"/>
      <c r="IF3069" s="31"/>
      <c r="IG3069" s="31"/>
      <c r="IH3069" s="31"/>
      <c r="II3069" s="31"/>
      <c r="IJ3069" s="31"/>
      <c r="IK3069" s="31"/>
      <c r="IL3069" s="31"/>
      <c r="IM3069" s="31"/>
      <c r="IN3069" s="31"/>
      <c r="IO3069" s="31"/>
      <c r="IP3069" s="31"/>
      <c r="IQ3069" s="31"/>
      <c r="IR3069" s="31"/>
      <c r="IS3069" s="31"/>
      <c r="IT3069" s="31"/>
      <c r="IU3069" s="31"/>
      <c r="IV3069" s="31"/>
      <c r="IW3069" s="31"/>
      <c r="IX3069" s="31"/>
      <c r="IY3069" s="31"/>
      <c r="IZ3069" s="31"/>
      <c r="JA3069" s="31"/>
      <c r="JB3069" s="31"/>
      <c r="JC3069" s="31"/>
      <c r="JD3069" s="31"/>
      <c r="JE3069" s="31"/>
      <c r="JF3069" s="31"/>
      <c r="JG3069" s="31"/>
      <c r="JH3069" s="31"/>
      <c r="JI3069" s="31"/>
      <c r="JJ3069" s="31"/>
      <c r="JK3069" s="31"/>
      <c r="JL3069" s="31"/>
      <c r="JM3069" s="31"/>
      <c r="JN3069" s="31"/>
      <c r="JO3069" s="31"/>
      <c r="JP3069" s="31"/>
      <c r="JQ3069" s="31"/>
      <c r="JR3069" s="31"/>
      <c r="JS3069" s="31"/>
      <c r="JT3069" s="31"/>
      <c r="JU3069" s="31"/>
      <c r="JV3069" s="31"/>
      <c r="JW3069" s="31"/>
      <c r="JX3069" s="31"/>
      <c r="JY3069" s="31"/>
      <c r="JZ3069" s="31"/>
      <c r="KA3069" s="31"/>
      <c r="KB3069" s="31"/>
      <c r="KC3069" s="31"/>
      <c r="KD3069" s="31"/>
      <c r="KE3069" s="31"/>
      <c r="KF3069" s="31"/>
      <c r="KG3069" s="31"/>
      <c r="KH3069" s="31"/>
      <c r="KI3069" s="31"/>
      <c r="KJ3069" s="31"/>
      <c r="KK3069" s="31"/>
      <c r="KL3069" s="31"/>
      <c r="KM3069" s="31"/>
      <c r="KN3069" s="31"/>
      <c r="KO3069" s="31"/>
      <c r="KP3069" s="31"/>
      <c r="KQ3069" s="31"/>
      <c r="KR3069" s="31"/>
      <c r="KS3069" s="31"/>
      <c r="KT3069" s="31"/>
      <c r="KU3069" s="31"/>
      <c r="KV3069" s="31"/>
      <c r="KW3069" s="31"/>
      <c r="KX3069" s="31"/>
      <c r="KY3069" s="31"/>
      <c r="KZ3069" s="31"/>
      <c r="LA3069" s="31"/>
      <c r="LB3069" s="31"/>
      <c r="LC3069" s="31"/>
      <c r="LD3069" s="31"/>
      <c r="LE3069" s="31"/>
      <c r="LF3069" s="31"/>
      <c r="LG3069" s="31"/>
      <c r="LH3069" s="31"/>
      <c r="LI3069" s="31"/>
      <c r="LJ3069" s="31"/>
      <c r="LK3069" s="31"/>
      <c r="LL3069" s="31"/>
      <c r="LM3069" s="31"/>
      <c r="LN3069" s="31"/>
      <c r="LO3069" s="31"/>
      <c r="LP3069" s="31"/>
      <c r="LQ3069" s="31"/>
      <c r="LR3069" s="31"/>
      <c r="LS3069" s="31"/>
      <c r="LT3069" s="31"/>
      <c r="LU3069" s="31"/>
      <c r="LV3069" s="31"/>
      <c r="LW3069" s="31"/>
      <c r="LX3069" s="31"/>
      <c r="LY3069" s="31"/>
      <c r="LZ3069" s="31"/>
      <c r="MA3069" s="31"/>
      <c r="MB3069" s="31"/>
      <c r="MC3069" s="31"/>
      <c r="MD3069" s="31"/>
      <c r="ME3069" s="31"/>
      <c r="MF3069" s="31"/>
      <c r="MG3069" s="31"/>
      <c r="MH3069" s="31"/>
      <c r="MI3069" s="31"/>
      <c r="MJ3069" s="31"/>
      <c r="MK3069" s="31"/>
      <c r="ML3069" s="31"/>
      <c r="MM3069" s="31"/>
      <c r="MN3069" s="31"/>
      <c r="MO3069" s="31"/>
      <c r="MP3069" s="31"/>
      <c r="MQ3069" s="31"/>
      <c r="MR3069" s="31"/>
      <c r="MS3069" s="31"/>
      <c r="MT3069" s="31"/>
      <c r="MU3069" s="31"/>
      <c r="MV3069" s="31"/>
      <c r="MW3069" s="31"/>
      <c r="MX3069" s="31"/>
      <c r="MY3069" s="31"/>
      <c r="MZ3069" s="31"/>
      <c r="NA3069" s="31"/>
      <c r="NB3069" s="31"/>
      <c r="NC3069" s="31"/>
      <c r="ND3069" s="31"/>
      <c r="NE3069" s="31"/>
      <c r="NF3069" s="31"/>
      <c r="NG3069" s="31"/>
      <c r="NH3069" s="31"/>
      <c r="NI3069" s="31"/>
      <c r="NJ3069" s="31"/>
      <c r="NK3069" s="31"/>
      <c r="NL3069" s="31"/>
      <c r="NM3069" s="31"/>
      <c r="NN3069" s="31"/>
      <c r="NO3069" s="31"/>
      <c r="NP3069" s="31"/>
      <c r="NQ3069" s="31"/>
      <c r="NR3069" s="31"/>
      <c r="NS3069" s="31"/>
      <c r="NT3069" s="31"/>
      <c r="NU3069" s="31"/>
      <c r="NV3069" s="31"/>
      <c r="NW3069" s="31"/>
      <c r="NX3069" s="31"/>
      <c r="NY3069" s="31"/>
      <c r="NZ3069" s="31"/>
      <c r="OA3069" s="31"/>
      <c r="OB3069" s="31"/>
      <c r="OC3069" s="31"/>
      <c r="OD3069" s="31"/>
      <c r="OE3069" s="31"/>
      <c r="OF3069" s="31"/>
      <c r="OG3069" s="31"/>
      <c r="OH3069" s="31"/>
      <c r="OI3069" s="31"/>
      <c r="OJ3069" s="31"/>
      <c r="OK3069" s="31"/>
      <c r="OL3069" s="31"/>
      <c r="OM3069" s="31"/>
      <c r="ON3069" s="31"/>
      <c r="OO3069" s="31"/>
      <c r="OP3069" s="31"/>
      <c r="OQ3069" s="31"/>
      <c r="OR3069" s="31"/>
      <c r="OS3069" s="31"/>
      <c r="OT3069" s="31"/>
      <c r="OU3069" s="31"/>
      <c r="OV3069" s="31"/>
      <c r="OW3069" s="31"/>
      <c r="OX3069" s="31"/>
      <c r="OY3069" s="31"/>
      <c r="OZ3069" s="31"/>
      <c r="PA3069" s="31"/>
      <c r="PB3069" s="31"/>
      <c r="PC3069" s="31"/>
      <c r="PD3069" s="31"/>
      <c r="PE3069" s="31"/>
      <c r="PF3069" s="31"/>
      <c r="PG3069" s="31"/>
      <c r="PH3069" s="31"/>
      <c r="PI3069" s="31"/>
      <c r="PJ3069" s="31"/>
      <c r="PK3069" s="31"/>
      <c r="PL3069" s="31"/>
      <c r="PM3069" s="31"/>
      <c r="PN3069" s="31"/>
      <c r="PO3069" s="31"/>
      <c r="PP3069" s="31"/>
      <c r="PQ3069" s="31"/>
      <c r="PR3069" s="31"/>
      <c r="PS3069" s="31"/>
      <c r="PT3069" s="31"/>
      <c r="PU3069" s="31"/>
      <c r="PV3069" s="31"/>
      <c r="PW3069" s="31"/>
      <c r="PX3069" s="31"/>
      <c r="PY3069" s="31"/>
      <c r="PZ3069" s="31"/>
      <c r="QA3069" s="31"/>
      <c r="QB3069" s="31"/>
      <c r="QC3069" s="31"/>
      <c r="QD3069" s="31"/>
      <c r="QE3069" s="31"/>
      <c r="QF3069" s="31"/>
      <c r="QG3069" s="31"/>
      <c r="QH3069" s="31"/>
      <c r="QI3069" s="31"/>
      <c r="QJ3069" s="31"/>
      <c r="QK3069" s="31"/>
      <c r="QL3069" s="31"/>
      <c r="QM3069" s="31"/>
      <c r="QN3069" s="31"/>
      <c r="QO3069" s="31"/>
      <c r="QP3069" s="31"/>
      <c r="QQ3069" s="31"/>
      <c r="QR3069" s="31"/>
      <c r="QS3069" s="31"/>
      <c r="QT3069" s="31"/>
      <c r="QU3069" s="31"/>
      <c r="QV3069" s="31"/>
      <c r="QW3069" s="31"/>
      <c r="QX3069" s="31"/>
      <c r="QY3069" s="31"/>
      <c r="QZ3069" s="31"/>
      <c r="RA3069" s="31"/>
      <c r="RB3069" s="31"/>
      <c r="RC3069" s="31"/>
      <c r="RD3069" s="31"/>
      <c r="RE3069" s="31"/>
      <c r="RF3069" s="31"/>
      <c r="RG3069" s="31"/>
      <c r="RH3069" s="31"/>
      <c r="RI3069" s="31"/>
      <c r="RJ3069" s="31"/>
      <c r="RK3069" s="31"/>
      <c r="RL3069" s="31"/>
      <c r="RM3069" s="31"/>
      <c r="RN3069" s="31"/>
      <c r="RO3069" s="31"/>
      <c r="RP3069" s="31"/>
      <c r="RQ3069" s="31"/>
      <c r="RR3069" s="31"/>
      <c r="RS3069" s="31"/>
      <c r="RT3069" s="31"/>
      <c r="RU3069" s="31"/>
      <c r="RV3069" s="31"/>
      <c r="RW3069" s="31"/>
      <c r="RX3069" s="31"/>
      <c r="RY3069" s="31"/>
      <c r="RZ3069" s="31"/>
      <c r="SA3069" s="31"/>
      <c r="SB3069" s="31"/>
      <c r="SC3069" s="31"/>
      <c r="SD3069" s="31"/>
      <c r="SE3069" s="31"/>
      <c r="SF3069" s="31"/>
      <c r="SG3069" s="31"/>
      <c r="SH3069" s="31"/>
      <c r="SI3069" s="31"/>
      <c r="SJ3069" s="31"/>
      <c r="SK3069" s="31"/>
      <c r="SL3069" s="31"/>
      <c r="SM3069" s="31"/>
      <c r="SN3069" s="31"/>
      <c r="SO3069" s="31"/>
      <c r="SP3069" s="31"/>
      <c r="SQ3069" s="31"/>
      <c r="SR3069" s="31"/>
      <c r="SS3069" s="31"/>
      <c r="ST3069" s="31"/>
      <c r="SU3069" s="31"/>
      <c r="SV3069" s="31"/>
      <c r="SW3069" s="31"/>
      <c r="SX3069" s="31"/>
      <c r="SY3069" s="31"/>
      <c r="SZ3069" s="31"/>
      <c r="TA3069" s="31"/>
      <c r="TB3069" s="31"/>
      <c r="TC3069" s="31"/>
      <c r="TD3069" s="31"/>
      <c r="TE3069" s="31"/>
      <c r="TF3069" s="31"/>
      <c r="TG3069" s="31"/>
      <c r="TH3069" s="31"/>
      <c r="TI3069" s="31"/>
      <c r="TJ3069" s="31"/>
      <c r="TK3069" s="31"/>
      <c r="TL3069" s="31"/>
      <c r="TM3069" s="31"/>
      <c r="TN3069" s="31"/>
      <c r="TO3069" s="31"/>
      <c r="TP3069" s="31"/>
      <c r="TQ3069" s="31"/>
      <c r="TR3069" s="31"/>
      <c r="TS3069" s="31"/>
      <c r="TT3069" s="31"/>
      <c r="TU3069" s="31"/>
      <c r="TV3069" s="31"/>
      <c r="TW3069" s="31"/>
      <c r="TX3069" s="31"/>
      <c r="TY3069" s="31"/>
      <c r="TZ3069" s="31"/>
      <c r="UA3069" s="31"/>
      <c r="UB3069" s="31"/>
      <c r="UC3069" s="31"/>
      <c r="UD3069" s="31"/>
      <c r="UE3069" s="31"/>
      <c r="UF3069" s="31"/>
      <c r="UG3069" s="31"/>
      <c r="UH3069" s="31"/>
      <c r="UI3069" s="31"/>
      <c r="UJ3069" s="31"/>
      <c r="UK3069" s="31"/>
      <c r="UL3069" s="31"/>
      <c r="UM3069" s="31"/>
      <c r="UN3069" s="31"/>
      <c r="UO3069" s="31"/>
      <c r="UP3069" s="31"/>
      <c r="UQ3069" s="31"/>
      <c r="UR3069" s="31"/>
      <c r="US3069" s="31"/>
      <c r="UT3069" s="31"/>
      <c r="UU3069" s="31"/>
      <c r="UV3069" s="31"/>
      <c r="UW3069" s="31"/>
      <c r="UX3069" s="31"/>
      <c r="UY3069" s="31"/>
      <c r="UZ3069" s="31"/>
      <c r="VA3069" s="31"/>
      <c r="VB3069" s="31"/>
      <c r="VC3069" s="31"/>
      <c r="VD3069" s="31"/>
      <c r="VE3069" s="31"/>
      <c r="VF3069" s="31"/>
      <c r="VG3069" s="31"/>
      <c r="VH3069" s="31"/>
      <c r="VI3069" s="31"/>
      <c r="VJ3069" s="31"/>
      <c r="VK3069" s="31"/>
      <c r="VL3069" s="31"/>
      <c r="VM3069" s="31"/>
      <c r="VN3069" s="31"/>
      <c r="VO3069" s="31"/>
      <c r="VP3069" s="31"/>
      <c r="VQ3069" s="31"/>
      <c r="VR3069" s="31"/>
      <c r="VS3069" s="31"/>
      <c r="VT3069" s="31"/>
      <c r="VU3069" s="31"/>
      <c r="VV3069" s="31"/>
      <c r="VW3069" s="31"/>
      <c r="VX3069" s="31"/>
      <c r="VY3069" s="31"/>
      <c r="VZ3069" s="31"/>
      <c r="WA3069" s="31"/>
      <c r="WB3069" s="31"/>
      <c r="WC3069" s="31"/>
      <c r="WD3069" s="31"/>
      <c r="WE3069" s="31"/>
      <c r="WF3069" s="31"/>
      <c r="WG3069" s="31"/>
      <c r="WH3069" s="31"/>
      <c r="WI3069" s="31"/>
      <c r="WJ3069" s="31"/>
      <c r="WK3069" s="31"/>
      <c r="WL3069" s="31"/>
      <c r="WM3069" s="31"/>
      <c r="WN3069" s="31"/>
      <c r="WO3069" s="31"/>
      <c r="WP3069" s="31"/>
      <c r="WQ3069" s="31"/>
      <c r="WR3069" s="31"/>
      <c r="WS3069" s="31"/>
      <c r="WT3069" s="31"/>
      <c r="WU3069" s="31"/>
      <c r="WV3069" s="31"/>
      <c r="WW3069" s="31"/>
      <c r="WX3069" s="31"/>
      <c r="WY3069" s="31"/>
      <c r="WZ3069" s="31"/>
      <c r="XA3069" s="31"/>
      <c r="XB3069" s="31"/>
      <c r="XC3069" s="31"/>
      <c r="XD3069" s="31"/>
      <c r="XE3069" s="31"/>
      <c r="XF3069" s="31"/>
      <c r="XG3069" s="31"/>
      <c r="XH3069" s="31"/>
      <c r="XI3069" s="31"/>
      <c r="XJ3069" s="31"/>
      <c r="XK3069" s="31"/>
      <c r="XL3069" s="31"/>
      <c r="XM3069" s="31"/>
      <c r="XN3069" s="31"/>
      <c r="XO3069" s="31"/>
      <c r="XP3069" s="31"/>
      <c r="XQ3069" s="31"/>
      <c r="XR3069" s="31"/>
      <c r="XS3069" s="31"/>
      <c r="XT3069" s="31"/>
      <c r="XU3069" s="31"/>
      <c r="XV3069" s="31"/>
      <c r="XW3069" s="31"/>
      <c r="XX3069" s="31"/>
      <c r="XY3069" s="31"/>
      <c r="XZ3069" s="31"/>
      <c r="YA3069" s="31"/>
      <c r="YB3069" s="31"/>
      <c r="YC3069" s="31"/>
      <c r="YD3069" s="31"/>
      <c r="YE3069" s="31"/>
      <c r="YF3069" s="31"/>
      <c r="YG3069" s="31"/>
      <c r="YH3069" s="31"/>
      <c r="YI3069" s="31"/>
      <c r="YJ3069" s="31"/>
      <c r="YK3069" s="31"/>
      <c r="YL3069" s="31"/>
      <c r="YM3069" s="31"/>
      <c r="YN3069" s="31"/>
      <c r="YO3069" s="31"/>
      <c r="YP3069" s="31"/>
      <c r="YQ3069" s="31"/>
      <c r="YR3069" s="31"/>
      <c r="YS3069" s="31"/>
      <c r="YT3069" s="31"/>
      <c r="YU3069" s="31"/>
      <c r="YV3069" s="31"/>
      <c r="YW3069" s="31"/>
      <c r="YX3069" s="31"/>
      <c r="YY3069" s="31"/>
      <c r="YZ3069" s="31"/>
      <c r="ZA3069" s="31"/>
      <c r="ZB3069" s="31"/>
      <c r="ZC3069" s="31"/>
      <c r="ZD3069" s="31"/>
      <c r="ZE3069" s="31"/>
      <c r="ZF3069" s="31"/>
      <c r="ZG3069" s="31"/>
      <c r="ZH3069" s="31"/>
      <c r="ZI3069" s="31"/>
      <c r="ZJ3069" s="31"/>
      <c r="ZK3069" s="31"/>
      <c r="ZL3069" s="31"/>
      <c r="ZM3069" s="31"/>
      <c r="ZN3069" s="31"/>
      <c r="ZO3069" s="31"/>
      <c r="ZP3069" s="31"/>
      <c r="ZQ3069" s="31"/>
      <c r="ZR3069" s="31"/>
      <c r="ZS3069" s="31"/>
      <c r="ZT3069" s="31"/>
      <c r="ZU3069" s="31"/>
      <c r="ZV3069" s="31"/>
      <c r="ZW3069" s="31"/>
      <c r="ZX3069" s="31"/>
      <c r="ZY3069" s="31"/>
      <c r="ZZ3069" s="31"/>
      <c r="AAA3069" s="31"/>
      <c r="AAB3069" s="31"/>
      <c r="AAC3069" s="31"/>
      <c r="AAD3069" s="31"/>
      <c r="AAE3069" s="31"/>
      <c r="AAF3069" s="31"/>
      <c r="AAG3069" s="31"/>
      <c r="AAH3069" s="31"/>
      <c r="AAI3069" s="31"/>
      <c r="AAJ3069" s="31"/>
      <c r="AAK3069" s="31"/>
      <c r="AAL3069" s="31"/>
      <c r="AAM3069" s="31"/>
      <c r="AAN3069" s="31"/>
      <c r="AAO3069" s="31"/>
      <c r="AAP3069" s="31"/>
      <c r="AAQ3069" s="31"/>
      <c r="AAR3069" s="31"/>
      <c r="AAS3069" s="31"/>
      <c r="AAT3069" s="31"/>
      <c r="AAU3069" s="31"/>
      <c r="AAV3069" s="31"/>
      <c r="AAW3069" s="31"/>
      <c r="AAX3069" s="31"/>
      <c r="AAY3069" s="31"/>
      <c r="AAZ3069" s="31"/>
      <c r="ABA3069" s="31"/>
      <c r="ABB3069" s="31"/>
      <c r="ABC3069" s="31"/>
      <c r="ABD3069" s="31"/>
      <c r="ABE3069" s="31"/>
      <c r="ABF3069" s="31"/>
      <c r="ABG3069" s="31"/>
      <c r="ABH3069" s="31"/>
      <c r="ABI3069" s="31"/>
      <c r="ABJ3069" s="31"/>
      <c r="ABK3069" s="31"/>
      <c r="ABL3069" s="31"/>
      <c r="ABM3069" s="31"/>
      <c r="ABN3069" s="31"/>
      <c r="ABO3069" s="31"/>
      <c r="ABP3069" s="31"/>
      <c r="ABQ3069" s="31"/>
      <c r="ABR3069" s="31"/>
      <c r="ABS3069" s="31"/>
      <c r="ABT3069" s="31"/>
      <c r="ABU3069" s="31"/>
      <c r="ABV3069" s="31"/>
      <c r="ABW3069" s="31"/>
      <c r="ABX3069" s="31"/>
      <c r="ABY3069" s="31"/>
      <c r="ABZ3069" s="31"/>
      <c r="ACA3069" s="31"/>
      <c r="ACB3069" s="31"/>
      <c r="ACC3069" s="31"/>
      <c r="ACD3069" s="31"/>
      <c r="ACE3069" s="31"/>
      <c r="ACF3069" s="31"/>
      <c r="ACG3069" s="31"/>
      <c r="ACH3069" s="31"/>
      <c r="ACI3069" s="31"/>
      <c r="ACJ3069" s="31"/>
      <c r="ACK3069" s="31"/>
      <c r="ACL3069" s="31"/>
      <c r="ACM3069" s="31"/>
      <c r="ACN3069" s="31"/>
      <c r="ACO3069" s="31"/>
      <c r="ACP3069" s="31"/>
      <c r="ACQ3069" s="31"/>
      <c r="ACR3069" s="31"/>
      <c r="ACS3069" s="31"/>
      <c r="ACT3069" s="31"/>
      <c r="ACU3069" s="31"/>
      <c r="ACV3069" s="31"/>
      <c r="ACW3069" s="31"/>
      <c r="ACX3069" s="31"/>
      <c r="ACY3069" s="31"/>
      <c r="ACZ3069" s="31"/>
      <c r="ADA3069" s="31"/>
      <c r="ADB3069" s="31"/>
      <c r="ADC3069" s="31"/>
      <c r="ADD3069" s="31"/>
      <c r="ADE3069" s="31"/>
      <c r="ADF3069" s="31"/>
      <c r="ADG3069" s="31"/>
      <c r="ADH3069" s="31"/>
      <c r="ADI3069" s="31"/>
      <c r="ADJ3069" s="31"/>
      <c r="ADK3069" s="31"/>
      <c r="ADL3069" s="31"/>
      <c r="ADM3069" s="31"/>
      <c r="ADN3069" s="31"/>
      <c r="ADO3069" s="31"/>
      <c r="ADP3069" s="31"/>
      <c r="ADQ3069" s="31"/>
      <c r="ADR3069" s="31"/>
      <c r="ADS3069" s="31"/>
      <c r="ADT3069" s="31"/>
      <c r="ADU3069" s="31"/>
      <c r="ADV3069" s="31"/>
      <c r="ADW3069" s="31"/>
      <c r="ADX3069" s="31"/>
      <c r="ADY3069" s="31"/>
      <c r="ADZ3069" s="31"/>
      <c r="AEA3069" s="31"/>
      <c r="AEB3069" s="31"/>
      <c r="AEC3069" s="31"/>
      <c r="AED3069" s="31"/>
      <c r="AEE3069" s="31"/>
      <c r="AEF3069" s="31"/>
      <c r="AEG3069" s="31"/>
      <c r="AEH3069" s="31"/>
      <c r="AEI3069" s="31"/>
      <c r="AEJ3069" s="31"/>
      <c r="AEK3069" s="31"/>
      <c r="AEL3069" s="31"/>
      <c r="AEM3069" s="31"/>
      <c r="AEN3069" s="31"/>
      <c r="AEO3069" s="31"/>
      <c r="AEP3069" s="31"/>
      <c r="AEQ3069" s="31"/>
      <c r="AER3069" s="31"/>
      <c r="AES3069" s="31"/>
      <c r="AET3069" s="31"/>
      <c r="AEU3069" s="31"/>
      <c r="AEV3069" s="31"/>
      <c r="AEW3069" s="31"/>
      <c r="AEX3069" s="31"/>
      <c r="AEY3069" s="31"/>
      <c r="AEZ3069" s="31"/>
      <c r="AFA3069" s="31"/>
      <c r="AFB3069" s="31"/>
      <c r="AFC3069" s="31"/>
      <c r="AFD3069" s="31"/>
      <c r="AFE3069" s="31"/>
      <c r="AFF3069" s="31"/>
      <c r="AFG3069" s="31"/>
      <c r="AFH3069" s="31"/>
      <c r="AFI3069" s="31"/>
      <c r="AFJ3069" s="31"/>
      <c r="AFK3069" s="31"/>
      <c r="AFL3069" s="31"/>
      <c r="AFM3069" s="31"/>
      <c r="AFN3069" s="31"/>
      <c r="AFO3069" s="31"/>
      <c r="AFP3069" s="31"/>
      <c r="AFQ3069" s="31"/>
      <c r="AFR3069" s="31"/>
      <c r="AFS3069" s="31"/>
      <c r="AFT3069" s="31"/>
      <c r="AFU3069" s="31"/>
      <c r="AFV3069" s="31"/>
      <c r="AFW3069" s="31"/>
      <c r="AFX3069" s="31"/>
      <c r="AFY3069" s="31"/>
      <c r="AFZ3069" s="31"/>
      <c r="AGA3069" s="31"/>
      <c r="AGB3069" s="31"/>
      <c r="AGC3069" s="31"/>
      <c r="AGD3069" s="31"/>
      <c r="AGE3069" s="31"/>
      <c r="AGF3069" s="31"/>
      <c r="AGG3069" s="31"/>
      <c r="AGH3069" s="31"/>
      <c r="AGI3069" s="31"/>
      <c r="AGJ3069" s="31"/>
      <c r="AGK3069" s="31"/>
      <c r="AGL3069" s="31"/>
      <c r="AGM3069" s="31"/>
      <c r="AGN3069" s="31"/>
      <c r="AGO3069" s="31"/>
      <c r="AGP3069" s="31"/>
      <c r="AGQ3069" s="31"/>
      <c r="AGR3069" s="31"/>
      <c r="AGS3069" s="31"/>
      <c r="AGT3069" s="31"/>
      <c r="AGU3069" s="31"/>
      <c r="AGV3069" s="31"/>
      <c r="AGW3069" s="31"/>
      <c r="AGX3069" s="31"/>
      <c r="AGY3069" s="31"/>
      <c r="AGZ3069" s="31"/>
      <c r="AHA3069" s="31"/>
      <c r="AHB3069" s="31"/>
      <c r="AHC3069" s="31"/>
      <c r="AHD3069" s="31"/>
      <c r="AHE3069" s="31"/>
      <c r="AHF3069" s="31"/>
      <c r="AHG3069" s="31"/>
      <c r="AHH3069" s="31"/>
      <c r="AHI3069" s="31"/>
      <c r="AHJ3069" s="31"/>
      <c r="AHK3069" s="31"/>
      <c r="AHL3069" s="31"/>
      <c r="AHM3069" s="31"/>
      <c r="AHN3069" s="31"/>
      <c r="AHO3069" s="31"/>
      <c r="AHP3069" s="31"/>
      <c r="AHQ3069" s="31"/>
      <c r="AHR3069" s="31"/>
      <c r="AHS3069" s="31"/>
      <c r="AHT3069" s="31"/>
      <c r="AHU3069" s="31"/>
      <c r="AHV3069" s="31"/>
      <c r="AHW3069" s="31"/>
      <c r="AHX3069" s="31"/>
      <c r="AHY3069" s="31"/>
      <c r="AHZ3069" s="31"/>
      <c r="AIA3069" s="31"/>
      <c r="AIB3069" s="31"/>
      <c r="AIC3069" s="31"/>
      <c r="AID3069" s="31"/>
      <c r="AIE3069" s="31"/>
      <c r="AIF3069" s="31"/>
      <c r="AIG3069" s="31"/>
      <c r="AIH3069" s="31"/>
      <c r="AII3069" s="31"/>
      <c r="AIJ3069" s="31"/>
      <c r="AIK3069" s="31"/>
      <c r="AIL3069" s="31"/>
      <c r="AIM3069" s="31"/>
      <c r="AIN3069" s="31"/>
      <c r="AIO3069" s="31"/>
      <c r="AIP3069" s="31"/>
      <c r="AIQ3069" s="31"/>
      <c r="AIR3069" s="31"/>
      <c r="AIS3069" s="31"/>
      <c r="AIT3069" s="31"/>
      <c r="AIU3069" s="31"/>
      <c r="AIV3069" s="31"/>
      <c r="AIW3069" s="31"/>
      <c r="AIX3069" s="31"/>
      <c r="AIY3069" s="31"/>
      <c r="AIZ3069" s="31"/>
      <c r="AJA3069" s="31"/>
      <c r="AJB3069" s="31"/>
      <c r="AJC3069" s="31"/>
      <c r="AJD3069" s="31"/>
      <c r="AJE3069" s="31"/>
      <c r="AJF3069" s="31"/>
      <c r="AJG3069" s="31"/>
      <c r="AJH3069" s="31"/>
      <c r="AJI3069" s="31"/>
      <c r="AJJ3069" s="31"/>
      <c r="AJK3069" s="31"/>
      <c r="AJL3069" s="31"/>
      <c r="AJM3069" s="31"/>
      <c r="AJN3069" s="31"/>
      <c r="AJO3069" s="31"/>
      <c r="AJP3069" s="31"/>
      <c r="AJQ3069" s="31"/>
      <c r="AJR3069" s="31"/>
      <c r="AJS3069" s="31"/>
      <c r="AJT3069" s="31"/>
      <c r="AJU3069" s="31"/>
      <c r="AJV3069" s="31"/>
      <c r="AJW3069" s="31"/>
      <c r="AJX3069" s="31"/>
      <c r="AJY3069" s="31"/>
      <c r="AJZ3069" s="31"/>
      <c r="AKA3069" s="31"/>
      <c r="AKB3069" s="31"/>
      <c r="AKC3069" s="31"/>
      <c r="AKD3069" s="31"/>
      <c r="AKE3069" s="31"/>
      <c r="AKF3069" s="31"/>
      <c r="AKG3069" s="31"/>
      <c r="AKH3069" s="31"/>
      <c r="AKI3069" s="31"/>
      <c r="AKJ3069" s="31"/>
      <c r="AKK3069" s="31"/>
      <c r="AKL3069" s="31"/>
      <c r="AKM3069" s="31"/>
      <c r="AKN3069" s="31"/>
      <c r="AKO3069" s="31"/>
      <c r="AKP3069" s="31"/>
      <c r="AKQ3069" s="31"/>
      <c r="AKR3069" s="31"/>
      <c r="AKS3069" s="31"/>
      <c r="AKT3069" s="31"/>
      <c r="AKU3069" s="31"/>
      <c r="AKV3069" s="31"/>
      <c r="AKW3069" s="31"/>
      <c r="AKX3069" s="31"/>
      <c r="AKY3069" s="31"/>
      <c r="AKZ3069" s="31"/>
      <c r="ALA3069" s="31"/>
      <c r="ALB3069" s="31"/>
      <c r="ALC3069" s="31"/>
      <c r="ALD3069" s="31"/>
      <c r="ALE3069" s="31"/>
      <c r="ALF3069" s="31"/>
      <c r="ALG3069" s="31"/>
      <c r="ALH3069" s="31"/>
      <c r="ALI3069" s="31"/>
      <c r="ALJ3069" s="31"/>
      <c r="ALK3069" s="31"/>
      <c r="ALL3069" s="31"/>
      <c r="ALM3069" s="31"/>
      <c r="ALN3069" s="31"/>
      <c r="ALO3069" s="31"/>
      <c r="ALP3069" s="31"/>
      <c r="ALQ3069" s="31"/>
      <c r="ALR3069" s="31"/>
      <c r="ALS3069" s="31"/>
      <c r="ALT3069" s="31"/>
      <c r="ALU3069" s="31"/>
      <c r="ALV3069" s="31"/>
      <c r="ALW3069" s="31"/>
      <c r="ALX3069" s="31"/>
      <c r="ALY3069" s="31"/>
      <c r="ALZ3069" s="31"/>
      <c r="AMA3069" s="31"/>
      <c r="AMB3069" s="31"/>
      <c r="AMC3069" s="31"/>
      <c r="AMD3069" s="31"/>
      <c r="AME3069" s="31"/>
      <c r="AMF3069" s="31"/>
      <c r="AMG3069" s="31"/>
      <c r="AMH3069" s="31"/>
      <c r="AMI3069" s="31"/>
      <c r="AMJ3069" s="31"/>
      <c r="AMK3069" s="31"/>
      <c r="AML3069" s="31"/>
      <c r="AMM3069" s="31"/>
      <c r="AMN3069" s="31"/>
      <c r="AMO3069" s="31"/>
      <c r="AMP3069" s="31"/>
      <c r="AMQ3069" s="31"/>
      <c r="AMR3069" s="31"/>
      <c r="AMS3069" s="31"/>
      <c r="AMT3069" s="31"/>
      <c r="AMU3069" s="31"/>
      <c r="AMV3069" s="31"/>
      <c r="AMW3069" s="31"/>
      <c r="AMX3069" s="31"/>
      <c r="AMY3069" s="31"/>
      <c r="AMZ3069" s="31"/>
      <c r="ANA3069" s="31"/>
      <c r="ANB3069" s="31"/>
      <c r="ANC3069" s="31"/>
      <c r="AND3069" s="31"/>
      <c r="ANE3069" s="31"/>
      <c r="ANF3069" s="31"/>
      <c r="ANG3069" s="31"/>
      <c r="ANH3069" s="31"/>
      <c r="ANI3069" s="31"/>
      <c r="ANJ3069" s="31"/>
      <c r="ANK3069" s="31"/>
      <c r="ANL3069" s="31"/>
      <c r="ANM3069" s="31"/>
      <c r="ANN3069" s="31"/>
      <c r="ANO3069" s="31"/>
      <c r="ANP3069" s="31"/>
      <c r="ANQ3069" s="31"/>
      <c r="ANR3069" s="31"/>
      <c r="ANS3069" s="31"/>
      <c r="ANT3069" s="31"/>
      <c r="ANU3069" s="31"/>
      <c r="ANV3069" s="31"/>
      <c r="ANW3069" s="31"/>
      <c r="ANX3069" s="31"/>
      <c r="ANY3069" s="31"/>
      <c r="ANZ3069" s="31"/>
      <c r="AOA3069" s="31"/>
      <c r="AOB3069" s="31"/>
      <c r="AOC3069" s="31"/>
      <c r="AOD3069" s="31"/>
      <c r="AOE3069" s="31"/>
      <c r="AOF3069" s="31"/>
      <c r="AOG3069" s="31"/>
      <c r="AOH3069" s="31"/>
      <c r="AOI3069" s="31"/>
      <c r="AOJ3069" s="31"/>
      <c r="AOK3069" s="31"/>
      <c r="AOL3069" s="31"/>
      <c r="AOM3069" s="31"/>
      <c r="AON3069" s="31"/>
      <c r="AOO3069" s="31"/>
      <c r="AOP3069" s="31"/>
      <c r="AOQ3069" s="31"/>
      <c r="AOR3069" s="31"/>
      <c r="AOS3069" s="31"/>
      <c r="AOT3069" s="31"/>
      <c r="AOU3069" s="31"/>
      <c r="AOV3069" s="31"/>
      <c r="AOW3069" s="31"/>
      <c r="AOX3069" s="31"/>
      <c r="AOY3069" s="31"/>
      <c r="AOZ3069" s="31"/>
      <c r="APA3069" s="31"/>
      <c r="APB3069" s="31"/>
      <c r="APC3069" s="31"/>
      <c r="APD3069" s="31"/>
      <c r="APE3069" s="31"/>
      <c r="APF3069" s="31"/>
      <c r="APG3069" s="31"/>
      <c r="APH3069" s="31"/>
      <c r="API3069" s="31"/>
      <c r="APJ3069" s="31"/>
      <c r="APK3069" s="31"/>
      <c r="APL3069" s="31"/>
      <c r="APM3069" s="31"/>
      <c r="APN3069" s="31"/>
      <c r="APO3069" s="31"/>
      <c r="APP3069" s="31"/>
      <c r="APQ3069" s="31"/>
      <c r="APR3069" s="31"/>
      <c r="APS3069" s="31"/>
      <c r="APT3069" s="31"/>
      <c r="APU3069" s="31"/>
      <c r="APV3069" s="31"/>
      <c r="APW3069" s="31"/>
      <c r="APX3069" s="31"/>
      <c r="APY3069" s="31"/>
      <c r="APZ3069" s="31"/>
      <c r="AQA3069" s="31"/>
      <c r="AQB3069" s="31"/>
      <c r="AQC3069" s="31"/>
      <c r="AQD3069" s="31"/>
      <c r="AQE3069" s="31"/>
      <c r="AQF3069" s="31"/>
      <c r="AQG3069" s="31"/>
      <c r="AQH3069" s="31"/>
      <c r="AQI3069" s="31"/>
      <c r="AQJ3069" s="31"/>
      <c r="AQK3069" s="31"/>
      <c r="AQL3069" s="31"/>
      <c r="AQM3069" s="31"/>
      <c r="AQN3069" s="31"/>
      <c r="AQO3069" s="31"/>
      <c r="AQP3069" s="31"/>
      <c r="AQQ3069" s="31"/>
      <c r="AQR3069" s="31"/>
      <c r="AQS3069" s="31"/>
      <c r="AQT3069" s="31"/>
      <c r="AQU3069" s="31"/>
      <c r="AQV3069" s="31"/>
      <c r="AQW3069" s="31"/>
      <c r="AQX3069" s="31"/>
      <c r="AQY3069" s="31"/>
      <c r="AQZ3069" s="31"/>
      <c r="ARA3069" s="31"/>
      <c r="ARB3069" s="31"/>
      <c r="ARC3069" s="31"/>
      <c r="ARD3069" s="31"/>
      <c r="ARE3069" s="31"/>
      <c r="ARF3069" s="31"/>
      <c r="ARG3069" s="31"/>
      <c r="ARH3069" s="31"/>
      <c r="ARI3069" s="31"/>
      <c r="ARJ3069" s="31"/>
      <c r="ARK3069" s="31"/>
      <c r="ARL3069" s="31"/>
      <c r="ARM3069" s="31"/>
      <c r="ARN3069" s="31"/>
      <c r="ARO3069" s="31"/>
      <c r="ARP3069" s="31"/>
      <c r="ARQ3069" s="31"/>
      <c r="ARR3069" s="31"/>
      <c r="ARS3069" s="31"/>
      <c r="ART3069" s="31"/>
      <c r="ARU3069" s="31"/>
      <c r="ARV3069" s="31"/>
      <c r="ARW3069" s="31"/>
      <c r="ARX3069" s="31"/>
      <c r="ARY3069" s="31"/>
      <c r="ARZ3069" s="31"/>
      <c r="ASA3069" s="31"/>
      <c r="ASB3069" s="31"/>
      <c r="ASC3069" s="31"/>
      <c r="ASD3069" s="31"/>
      <c r="ASE3069" s="31"/>
      <c r="ASF3069" s="31"/>
      <c r="ASG3069" s="31"/>
      <c r="ASH3069" s="31"/>
      <c r="ASI3069" s="31"/>
      <c r="ASJ3069" s="31"/>
      <c r="ASK3069" s="31"/>
      <c r="ASL3069" s="31"/>
      <c r="ASM3069" s="31"/>
      <c r="ASN3069" s="31"/>
      <c r="ASO3069" s="31"/>
      <c r="ASP3069" s="31"/>
      <c r="ASQ3069" s="31"/>
      <c r="ASR3069" s="31"/>
      <c r="ASS3069" s="31"/>
      <c r="AST3069" s="31"/>
      <c r="ASU3069" s="31"/>
      <c r="ASV3069" s="31"/>
      <c r="ASW3069" s="31"/>
      <c r="ASX3069" s="31"/>
      <c r="ASY3069" s="31"/>
      <c r="ASZ3069" s="31"/>
      <c r="ATA3069" s="31"/>
      <c r="ATB3069" s="31"/>
      <c r="ATC3069" s="31"/>
      <c r="ATD3069" s="31"/>
      <c r="ATE3069" s="31"/>
      <c r="ATF3069" s="31"/>
      <c r="ATG3069" s="31"/>
      <c r="ATH3069" s="31"/>
      <c r="ATI3069" s="31"/>
      <c r="ATJ3069" s="31"/>
      <c r="ATK3069" s="31"/>
      <c r="ATL3069" s="31"/>
      <c r="ATM3069" s="31"/>
      <c r="ATN3069" s="31"/>
      <c r="ATO3069" s="31"/>
      <c r="ATP3069" s="31"/>
      <c r="ATQ3069" s="31"/>
      <c r="ATR3069" s="31"/>
      <c r="ATS3069" s="31"/>
      <c r="ATT3069" s="31"/>
      <c r="ATU3069" s="31"/>
      <c r="ATV3069" s="31"/>
      <c r="ATW3069" s="31"/>
      <c r="ATX3069" s="31"/>
      <c r="ATY3069" s="31"/>
      <c r="ATZ3069" s="31"/>
      <c r="AUA3069" s="31"/>
      <c r="AUB3069" s="31"/>
      <c r="AUC3069" s="31"/>
      <c r="AUD3069" s="31"/>
      <c r="AUE3069" s="31"/>
      <c r="AUF3069" s="31"/>
      <c r="AUG3069" s="31"/>
      <c r="AUH3069" s="31"/>
      <c r="AUI3069" s="31"/>
      <c r="AUJ3069" s="31"/>
      <c r="AUK3069" s="31"/>
      <c r="AUL3069" s="31"/>
      <c r="AUM3069" s="31"/>
      <c r="AUN3069" s="31"/>
      <c r="AUO3069" s="31"/>
      <c r="AUP3069" s="31"/>
      <c r="AUQ3069" s="31"/>
      <c r="AUR3069" s="31"/>
      <c r="AUS3069" s="31"/>
      <c r="AUT3069" s="31"/>
      <c r="AUU3069" s="31"/>
      <c r="AUV3069" s="31"/>
      <c r="AUW3069" s="31"/>
      <c r="AUX3069" s="31"/>
      <c r="AUY3069" s="31"/>
      <c r="AUZ3069" s="31"/>
      <c r="AVA3069" s="31"/>
      <c r="AVB3069" s="31"/>
      <c r="AVC3069" s="31"/>
      <c r="AVD3069" s="31"/>
      <c r="AVE3069" s="31"/>
      <c r="AVF3069" s="31"/>
      <c r="AVG3069" s="31"/>
      <c r="AVH3069" s="31"/>
      <c r="AVI3069" s="31"/>
      <c r="AVJ3069" s="31"/>
      <c r="AVK3069" s="31"/>
      <c r="AVL3069" s="31"/>
      <c r="AVM3069" s="31"/>
      <c r="AVN3069" s="31"/>
      <c r="AVO3069" s="31"/>
      <c r="AVP3069" s="31"/>
      <c r="AVQ3069" s="31"/>
      <c r="AVR3069" s="31"/>
      <c r="AVS3069" s="31"/>
      <c r="AVT3069" s="31"/>
      <c r="AVU3069" s="31"/>
      <c r="AVV3069" s="31"/>
      <c r="AVW3069" s="31"/>
      <c r="AVX3069" s="31"/>
      <c r="AVY3069" s="31"/>
      <c r="AVZ3069" s="31"/>
      <c r="AWA3069" s="31"/>
      <c r="AWB3069" s="31"/>
      <c r="AWC3069" s="31"/>
      <c r="AWD3069" s="31"/>
      <c r="AWE3069" s="31"/>
      <c r="AWF3069" s="31"/>
      <c r="AWG3069" s="31"/>
      <c r="AWH3069" s="31"/>
      <c r="AWI3069" s="31"/>
      <c r="AWJ3069" s="31"/>
      <c r="AWK3069" s="31"/>
      <c r="AWL3069" s="31"/>
      <c r="AWM3069" s="31"/>
      <c r="AWN3069" s="31"/>
      <c r="AWO3069" s="31"/>
      <c r="AWP3069" s="31"/>
      <c r="AWQ3069" s="31"/>
      <c r="AWR3069" s="31"/>
      <c r="AWS3069" s="31"/>
      <c r="AWT3069" s="31"/>
      <c r="AWU3069" s="31"/>
      <c r="AWV3069" s="31"/>
      <c r="AWW3069" s="31"/>
      <c r="AWX3069" s="31"/>
      <c r="AWY3069" s="31"/>
      <c r="AWZ3069" s="31"/>
      <c r="AXA3069" s="31"/>
      <c r="AXB3069" s="31"/>
      <c r="AXC3069" s="31"/>
      <c r="AXD3069" s="31"/>
      <c r="AXE3069" s="31"/>
      <c r="AXF3069" s="31"/>
      <c r="AXG3069" s="31"/>
      <c r="AXH3069" s="31"/>
      <c r="AXI3069" s="31"/>
      <c r="AXJ3069" s="31"/>
      <c r="AXK3069" s="31"/>
      <c r="AXL3069" s="31"/>
      <c r="AXM3069" s="31"/>
      <c r="AXN3069" s="31"/>
      <c r="AXO3069" s="31"/>
      <c r="AXP3069" s="31"/>
      <c r="AXQ3069" s="31"/>
      <c r="AXR3069" s="31"/>
      <c r="AXS3069" s="31"/>
      <c r="AXT3069" s="31"/>
      <c r="AXU3069" s="31"/>
      <c r="AXV3069" s="31"/>
      <c r="AXW3069" s="31"/>
      <c r="AXX3069" s="31"/>
      <c r="AXY3069" s="31"/>
      <c r="AXZ3069" s="31"/>
      <c r="AYA3069" s="31"/>
      <c r="AYB3069" s="31"/>
      <c r="AYC3069" s="31"/>
      <c r="AYD3069" s="31"/>
      <c r="AYE3069" s="31"/>
      <c r="AYF3069" s="31"/>
      <c r="AYG3069" s="31"/>
      <c r="AYH3069" s="31"/>
      <c r="AYI3069" s="31"/>
      <c r="AYJ3069" s="31"/>
      <c r="AYK3069" s="31"/>
      <c r="AYL3069" s="31"/>
      <c r="AYM3069" s="31"/>
      <c r="AYN3069" s="31"/>
      <c r="AYO3069" s="31"/>
      <c r="AYP3069" s="31"/>
      <c r="AYQ3069" s="31"/>
      <c r="AYR3069" s="31"/>
      <c r="AYS3069" s="31"/>
      <c r="AYT3069" s="31"/>
      <c r="AYU3069" s="31"/>
      <c r="AYV3069" s="31"/>
      <c r="AYW3069" s="31"/>
      <c r="AYX3069" s="31"/>
      <c r="AYY3069" s="31"/>
      <c r="AYZ3069" s="31"/>
      <c r="AZA3069" s="31"/>
      <c r="AZB3069" s="31"/>
      <c r="AZC3069" s="31"/>
      <c r="AZD3069" s="31"/>
      <c r="AZE3069" s="31"/>
      <c r="AZF3069" s="31"/>
      <c r="AZG3069" s="31"/>
      <c r="AZH3069" s="31"/>
      <c r="AZI3069" s="31"/>
      <c r="AZJ3069" s="31"/>
      <c r="AZK3069" s="31"/>
      <c r="AZL3069" s="31"/>
      <c r="AZM3069" s="31"/>
      <c r="AZN3069" s="31"/>
      <c r="AZO3069" s="31"/>
      <c r="AZP3069" s="31"/>
      <c r="AZQ3069" s="31"/>
      <c r="AZR3069" s="31"/>
      <c r="AZS3069" s="31"/>
      <c r="AZT3069" s="31"/>
      <c r="AZU3069" s="31"/>
      <c r="AZV3069" s="31"/>
      <c r="AZW3069" s="31"/>
      <c r="AZX3069" s="31"/>
      <c r="AZY3069" s="31"/>
      <c r="AZZ3069" s="31"/>
      <c r="BAA3069" s="31"/>
      <c r="BAB3069" s="31"/>
      <c r="BAC3069" s="31"/>
      <c r="BAD3069" s="31"/>
      <c r="BAE3069" s="31"/>
      <c r="BAF3069" s="31"/>
      <c r="BAG3069" s="31"/>
      <c r="BAH3069" s="31"/>
      <c r="BAI3069" s="31"/>
      <c r="BAJ3069" s="31"/>
      <c r="BAK3069" s="31"/>
      <c r="BAL3069" s="31"/>
      <c r="BAM3069" s="31"/>
      <c r="BAN3069" s="31"/>
      <c r="BAO3069" s="31"/>
      <c r="BAP3069" s="31"/>
      <c r="BAQ3069" s="31"/>
      <c r="BAR3069" s="31"/>
      <c r="BAS3069" s="31"/>
      <c r="BAT3069" s="31"/>
      <c r="BAU3069" s="31"/>
      <c r="BAV3069" s="31"/>
      <c r="BAW3069" s="31"/>
      <c r="BAX3069" s="31"/>
      <c r="BAY3069" s="31"/>
      <c r="BAZ3069" s="31"/>
      <c r="BBA3069" s="31"/>
      <c r="BBB3069" s="31"/>
      <c r="BBC3069" s="31"/>
      <c r="BBD3069" s="31"/>
      <c r="BBE3069" s="31"/>
      <c r="BBF3069" s="31"/>
      <c r="BBG3069" s="31"/>
      <c r="BBH3069" s="31"/>
      <c r="BBI3069" s="31"/>
      <c r="BBJ3069" s="31"/>
      <c r="BBK3069" s="31"/>
      <c r="BBL3069" s="31"/>
      <c r="BBM3069" s="31"/>
      <c r="BBN3069" s="31"/>
      <c r="BBO3069" s="31"/>
      <c r="BBP3069" s="31"/>
      <c r="BBQ3069" s="31"/>
      <c r="BBR3069" s="31"/>
      <c r="BBS3069" s="31"/>
      <c r="BBT3069" s="31"/>
      <c r="BBU3069" s="31"/>
      <c r="BBV3069" s="31"/>
      <c r="BBW3069" s="31"/>
      <c r="BBX3069" s="31"/>
      <c r="BBY3069" s="31"/>
      <c r="BBZ3069" s="31"/>
      <c r="BCA3069" s="31"/>
      <c r="BCB3069" s="31"/>
      <c r="BCC3069" s="31"/>
      <c r="BCD3069" s="31"/>
      <c r="BCE3069" s="31"/>
      <c r="BCF3069" s="31"/>
      <c r="BCG3069" s="31"/>
      <c r="BCH3069" s="31"/>
      <c r="BCI3069" s="31"/>
      <c r="BCJ3069" s="31"/>
      <c r="BCK3069" s="31"/>
      <c r="BCL3069" s="31"/>
      <c r="BCM3069" s="31"/>
      <c r="BCN3069" s="31"/>
      <c r="BCO3069" s="31"/>
      <c r="BCP3069" s="31"/>
      <c r="BCQ3069" s="31"/>
      <c r="BCR3069" s="31"/>
      <c r="BCS3069" s="31"/>
      <c r="BCT3069" s="31"/>
      <c r="BCU3069" s="31"/>
      <c r="BCV3069" s="31"/>
      <c r="BCW3069" s="31"/>
      <c r="BCX3069" s="31"/>
      <c r="BCY3069" s="31"/>
      <c r="BCZ3069" s="31"/>
      <c r="BDA3069" s="31"/>
      <c r="BDB3069" s="31"/>
      <c r="BDC3069" s="31"/>
      <c r="BDD3069" s="31"/>
      <c r="BDE3069" s="31"/>
      <c r="BDF3069" s="31"/>
      <c r="BDG3069" s="31"/>
      <c r="BDH3069" s="31"/>
      <c r="BDI3069" s="31"/>
      <c r="BDJ3069" s="31"/>
      <c r="BDK3069" s="31"/>
      <c r="BDL3069" s="31"/>
      <c r="BDM3069" s="31"/>
      <c r="BDN3069" s="31"/>
      <c r="BDO3069" s="31"/>
      <c r="BDP3069" s="31"/>
      <c r="BDQ3069" s="31"/>
      <c r="BDR3069" s="31"/>
      <c r="BDS3069" s="31"/>
      <c r="BDT3069" s="31"/>
      <c r="BDU3069" s="31"/>
      <c r="BDV3069" s="31"/>
      <c r="BDW3069" s="31"/>
      <c r="BDX3069" s="31"/>
      <c r="BDY3069" s="31"/>
      <c r="BDZ3069" s="31"/>
      <c r="BEA3069" s="31"/>
      <c r="BEB3069" s="31"/>
      <c r="BEC3069" s="31"/>
      <c r="BED3069" s="31"/>
      <c r="BEE3069" s="31"/>
      <c r="BEF3069" s="31"/>
      <c r="BEG3069" s="31"/>
      <c r="BEH3069" s="31"/>
      <c r="BEI3069" s="31"/>
      <c r="BEJ3069" s="31"/>
      <c r="BEK3069" s="31"/>
      <c r="BEL3069" s="31"/>
      <c r="BEM3069" s="31"/>
      <c r="BEN3069" s="31"/>
      <c r="BEO3069" s="31"/>
      <c r="BEP3069" s="31"/>
      <c r="BEQ3069" s="31"/>
      <c r="BER3069" s="31"/>
      <c r="BES3069" s="31"/>
      <c r="BET3069" s="31"/>
      <c r="BEU3069" s="31"/>
      <c r="BEV3069" s="31"/>
      <c r="BEW3069" s="31"/>
      <c r="BEX3069" s="31"/>
      <c r="BEY3069" s="31"/>
      <c r="BEZ3069" s="31"/>
      <c r="BFA3069" s="31"/>
      <c r="BFB3069" s="31"/>
      <c r="BFC3069" s="31"/>
      <c r="BFD3069" s="31"/>
      <c r="BFE3069" s="31"/>
      <c r="BFF3069" s="31"/>
      <c r="BFG3069" s="31"/>
      <c r="BFH3069" s="31"/>
      <c r="BFI3069" s="31"/>
      <c r="BFJ3069" s="31"/>
      <c r="BFK3069" s="31"/>
      <c r="BFL3069" s="31"/>
      <c r="BFM3069" s="31"/>
      <c r="BFN3069" s="31"/>
      <c r="BFO3069" s="31"/>
      <c r="BFP3069" s="31"/>
      <c r="BFQ3069" s="31"/>
      <c r="BFR3069" s="31"/>
      <c r="BFS3069" s="31"/>
      <c r="BFT3069" s="31"/>
      <c r="BFU3069" s="31"/>
      <c r="BFV3069" s="31"/>
      <c r="BFW3069" s="31"/>
      <c r="BFX3069" s="31"/>
      <c r="BFY3069" s="31"/>
      <c r="BFZ3069" s="31"/>
      <c r="BGA3069" s="31"/>
      <c r="BGB3069" s="31"/>
      <c r="BGC3069" s="31"/>
      <c r="BGD3069" s="31"/>
      <c r="BGE3069" s="31"/>
      <c r="BGF3069" s="31"/>
      <c r="BGG3069" s="31"/>
      <c r="BGH3069" s="31"/>
      <c r="BGI3069" s="31"/>
      <c r="BGJ3069" s="31"/>
      <c r="BGK3069" s="31"/>
      <c r="BGL3069" s="31"/>
      <c r="BGM3069" s="31"/>
      <c r="BGN3069" s="31"/>
      <c r="BGO3069" s="31"/>
      <c r="BGP3069" s="31"/>
      <c r="BGQ3069" s="31"/>
      <c r="BGR3069" s="31"/>
      <c r="BGS3069" s="31"/>
      <c r="BGT3069" s="31"/>
      <c r="BGU3069" s="31"/>
      <c r="BGV3069" s="31"/>
      <c r="BGW3069" s="31"/>
      <c r="BGX3069" s="31"/>
      <c r="BGY3069" s="31"/>
      <c r="BGZ3069" s="31"/>
      <c r="BHA3069" s="31"/>
      <c r="BHB3069" s="31"/>
      <c r="BHC3069" s="31"/>
      <c r="BHD3069" s="31"/>
      <c r="BHE3069" s="31"/>
      <c r="BHF3069" s="31"/>
      <c r="BHG3069" s="31"/>
      <c r="BHH3069" s="31"/>
      <c r="BHI3069" s="31"/>
      <c r="BHJ3069" s="31"/>
      <c r="BHK3069" s="31"/>
      <c r="BHL3069" s="31"/>
      <c r="BHM3069" s="31"/>
      <c r="BHN3069" s="31"/>
      <c r="BHO3069" s="31"/>
      <c r="BHP3069" s="31"/>
      <c r="BHQ3069" s="31"/>
      <c r="BHR3069" s="31"/>
      <c r="BHS3069" s="31"/>
      <c r="BHT3069" s="31"/>
      <c r="BHU3069" s="31"/>
      <c r="BHV3069" s="31"/>
      <c r="BHW3069" s="31"/>
      <c r="BHX3069" s="31"/>
      <c r="BHY3069" s="31"/>
      <c r="BHZ3069" s="31"/>
      <c r="BIA3069" s="31"/>
      <c r="BIB3069" s="31"/>
      <c r="BIC3069" s="31"/>
      <c r="BID3069" s="31"/>
      <c r="BIE3069" s="31"/>
      <c r="BIF3069" s="31"/>
      <c r="BIG3069" s="31"/>
      <c r="BIH3069" s="31"/>
      <c r="BII3069" s="31"/>
      <c r="BIJ3069" s="31"/>
      <c r="BIK3069" s="31"/>
      <c r="BIL3069" s="31"/>
      <c r="BIM3069" s="31"/>
      <c r="BIN3069" s="31"/>
      <c r="BIO3069" s="31"/>
      <c r="BIP3069" s="31"/>
      <c r="BIQ3069" s="31"/>
      <c r="BIR3069" s="31"/>
      <c r="BIS3069" s="31"/>
      <c r="BIT3069" s="31"/>
      <c r="BIU3069" s="31"/>
      <c r="BIV3069" s="31"/>
      <c r="BIW3069" s="31"/>
      <c r="BIX3069" s="31"/>
      <c r="BIY3069" s="31"/>
      <c r="BIZ3069" s="31"/>
      <c r="BJA3069" s="31"/>
      <c r="BJB3069" s="31"/>
      <c r="BJC3069" s="31"/>
      <c r="BJD3069" s="31"/>
      <c r="BJE3069" s="31"/>
      <c r="BJF3069" s="31"/>
      <c r="BJG3069" s="31"/>
      <c r="BJH3069" s="31"/>
      <c r="BJI3069" s="31"/>
      <c r="BJJ3069" s="31"/>
      <c r="BJK3069" s="31"/>
      <c r="BJL3069" s="31"/>
      <c r="BJM3069" s="31"/>
      <c r="BJN3069" s="31"/>
      <c r="BJO3069" s="31"/>
      <c r="BJP3069" s="31"/>
      <c r="BJQ3069" s="31"/>
      <c r="BJR3069" s="31"/>
      <c r="BJS3069" s="31"/>
      <c r="BJT3069" s="31"/>
      <c r="BJU3069" s="31"/>
      <c r="BJV3069" s="31"/>
      <c r="BJW3069" s="31"/>
      <c r="BJX3069" s="31"/>
      <c r="BJY3069" s="31"/>
      <c r="BJZ3069" s="31"/>
      <c r="BKA3069" s="31"/>
      <c r="BKB3069" s="31"/>
      <c r="BKC3069" s="31"/>
      <c r="BKD3069" s="31"/>
      <c r="BKE3069" s="31"/>
      <c r="BKF3069" s="31"/>
      <c r="BKG3069" s="31"/>
      <c r="BKH3069" s="31"/>
      <c r="BKI3069" s="31"/>
      <c r="BKJ3069" s="31"/>
      <c r="BKK3069" s="31"/>
      <c r="BKL3069" s="31"/>
      <c r="BKM3069" s="31"/>
      <c r="BKN3069" s="31"/>
      <c r="BKO3069" s="31"/>
      <c r="BKP3069" s="31"/>
      <c r="BKQ3069" s="31"/>
      <c r="BKR3069" s="31"/>
      <c r="BKS3069" s="31"/>
      <c r="BKT3069" s="31"/>
      <c r="BKU3069" s="31"/>
      <c r="BKV3069" s="31"/>
      <c r="BKW3069" s="31"/>
      <c r="BKX3069" s="31"/>
      <c r="BKY3069" s="31"/>
      <c r="BKZ3069" s="31"/>
      <c r="BLA3069" s="31"/>
      <c r="BLB3069" s="31"/>
      <c r="BLC3069" s="31"/>
      <c r="BLD3069" s="31"/>
      <c r="BLE3069" s="31"/>
      <c r="BLF3069" s="31"/>
      <c r="BLG3069" s="31"/>
      <c r="BLH3069" s="31"/>
      <c r="BLI3069" s="31"/>
      <c r="BLJ3069" s="31"/>
      <c r="BLK3069" s="31"/>
      <c r="BLL3069" s="31"/>
      <c r="BLM3069" s="31"/>
      <c r="BLN3069" s="31"/>
      <c r="BLO3069" s="31"/>
      <c r="BLP3069" s="31"/>
      <c r="BLQ3069" s="31"/>
      <c r="BLR3069" s="31"/>
      <c r="BLS3069" s="31"/>
      <c r="BLT3069" s="31"/>
      <c r="BLU3069" s="31"/>
      <c r="BLV3069" s="31"/>
      <c r="BLW3069" s="31"/>
      <c r="BLX3069" s="31"/>
      <c r="BLY3069" s="31"/>
      <c r="BLZ3069" s="31"/>
      <c r="BMA3069" s="31"/>
      <c r="BMB3069" s="31"/>
      <c r="BMC3069" s="31"/>
      <c r="BMD3069" s="31"/>
      <c r="BME3069" s="31"/>
      <c r="BMF3069" s="31"/>
      <c r="BMG3069" s="31"/>
      <c r="BMH3069" s="31"/>
      <c r="BMI3069" s="31"/>
      <c r="BMJ3069" s="31"/>
      <c r="BMK3069" s="31"/>
      <c r="BML3069" s="31"/>
      <c r="BMM3069" s="31"/>
      <c r="BMN3069" s="31"/>
      <c r="BMO3069" s="31"/>
      <c r="BMP3069" s="31"/>
      <c r="BMQ3069" s="31"/>
      <c r="BMR3069" s="31"/>
      <c r="BMS3069" s="31"/>
      <c r="BMT3069" s="31"/>
      <c r="BMU3069" s="31"/>
      <c r="BMV3069" s="31"/>
      <c r="BMW3069" s="31"/>
      <c r="BMX3069" s="31"/>
      <c r="BMY3069" s="31"/>
      <c r="BMZ3069" s="31"/>
      <c r="BNA3069" s="31"/>
      <c r="BNB3069" s="31"/>
      <c r="BNC3069" s="31"/>
      <c r="BND3069" s="31"/>
      <c r="BNE3069" s="31"/>
      <c r="BNF3069" s="31"/>
      <c r="BNG3069" s="31"/>
      <c r="BNH3069" s="31"/>
      <c r="BNI3069" s="31"/>
      <c r="BNJ3069" s="31"/>
      <c r="BNK3069" s="31"/>
      <c r="BNL3069" s="31"/>
      <c r="BNM3069" s="31"/>
      <c r="BNN3069" s="31"/>
      <c r="BNO3069" s="31"/>
      <c r="BNP3069" s="31"/>
      <c r="BNQ3069" s="31"/>
      <c r="BNR3069" s="31"/>
      <c r="BNS3069" s="31"/>
      <c r="BNT3069" s="31"/>
      <c r="BNU3069" s="31"/>
      <c r="BNV3069" s="31"/>
      <c r="BNW3069" s="31"/>
      <c r="BNX3069" s="31"/>
      <c r="BNY3069" s="31"/>
      <c r="BNZ3069" s="31"/>
      <c r="BOA3069" s="31"/>
      <c r="BOB3069" s="31"/>
      <c r="BOC3069" s="31"/>
      <c r="BOD3069" s="31"/>
      <c r="BOE3069" s="31"/>
      <c r="BOF3069" s="31"/>
      <c r="BOG3069" s="31"/>
      <c r="BOH3069" s="31"/>
      <c r="BOI3069" s="31"/>
      <c r="BOJ3069" s="31"/>
      <c r="BOK3069" s="31"/>
      <c r="BOL3069" s="31"/>
      <c r="BOM3069" s="31"/>
      <c r="BON3069" s="31"/>
      <c r="BOO3069" s="31"/>
      <c r="BOP3069" s="31"/>
      <c r="BOQ3069" s="31"/>
      <c r="BOR3069" s="31"/>
      <c r="BOS3069" s="31"/>
      <c r="BOT3069" s="31"/>
      <c r="BOU3069" s="31"/>
      <c r="BOV3069" s="31"/>
      <c r="BOW3069" s="31"/>
      <c r="BOX3069" s="31"/>
      <c r="BOY3069" s="31"/>
      <c r="BOZ3069" s="31"/>
      <c r="BPA3069" s="31"/>
      <c r="BPB3069" s="31"/>
      <c r="BPC3069" s="31"/>
      <c r="BPD3069" s="31"/>
      <c r="BPE3069" s="31"/>
      <c r="BPF3069" s="31"/>
      <c r="BPG3069" s="31"/>
      <c r="BPH3069" s="31"/>
      <c r="BPI3069" s="31"/>
      <c r="BPJ3069" s="31"/>
      <c r="BPK3069" s="31"/>
      <c r="BPL3069" s="31"/>
      <c r="BPM3069" s="31"/>
      <c r="BPN3069" s="31"/>
      <c r="BPO3069" s="31"/>
      <c r="BPP3069" s="31"/>
      <c r="BPQ3069" s="31"/>
      <c r="BPR3069" s="31"/>
      <c r="BPS3069" s="31"/>
      <c r="BPT3069" s="31"/>
      <c r="BPU3069" s="31"/>
      <c r="BPV3069" s="31"/>
      <c r="BPW3069" s="31"/>
      <c r="BPX3069" s="31"/>
      <c r="BPY3069" s="31"/>
      <c r="BPZ3069" s="31"/>
      <c r="BQA3069" s="31"/>
      <c r="BQB3069" s="31"/>
      <c r="BQC3069" s="31"/>
      <c r="BQD3069" s="31"/>
      <c r="BQE3069" s="31"/>
      <c r="BQF3069" s="31"/>
      <c r="BQG3069" s="31"/>
      <c r="BQH3069" s="31"/>
      <c r="BQI3069" s="31"/>
      <c r="BQJ3069" s="31"/>
      <c r="BQK3069" s="31"/>
      <c r="BQL3069" s="31"/>
      <c r="BQM3069" s="31"/>
      <c r="BQN3069" s="31"/>
      <c r="BQO3069" s="31"/>
      <c r="BQP3069" s="31"/>
      <c r="BQQ3069" s="31"/>
      <c r="BQR3069" s="31"/>
      <c r="BQS3069" s="31"/>
      <c r="BQT3069" s="31"/>
      <c r="BQU3069" s="31"/>
      <c r="BQV3069" s="31"/>
      <c r="BQW3069" s="31"/>
      <c r="BQX3069" s="31"/>
      <c r="BQY3069" s="31"/>
      <c r="BQZ3069" s="31"/>
      <c r="BRA3069" s="31"/>
      <c r="BRB3069" s="31"/>
      <c r="BRC3069" s="31"/>
      <c r="BRD3069" s="31"/>
      <c r="BRE3069" s="31"/>
      <c r="BRF3069" s="31"/>
      <c r="BRG3069" s="31"/>
      <c r="BRH3069" s="31"/>
      <c r="BRI3069" s="31"/>
      <c r="BRJ3069" s="31"/>
      <c r="BRK3069" s="31"/>
      <c r="BRL3069" s="31"/>
      <c r="BRM3069" s="31"/>
      <c r="BRN3069" s="31"/>
      <c r="BRO3069" s="31"/>
      <c r="BRP3069" s="31"/>
      <c r="BRQ3069" s="31"/>
      <c r="BRR3069" s="31"/>
      <c r="BRS3069" s="31"/>
      <c r="BRT3069" s="31"/>
      <c r="BRU3069" s="31"/>
      <c r="BRV3069" s="31"/>
      <c r="BRW3069" s="31"/>
      <c r="BRX3069" s="31"/>
      <c r="BRY3069" s="31"/>
      <c r="BRZ3069" s="31"/>
      <c r="BSA3069" s="31"/>
      <c r="BSB3069" s="31"/>
      <c r="BSC3069" s="31"/>
      <c r="BSD3069" s="31"/>
      <c r="BSE3069" s="31"/>
      <c r="BSF3069" s="31"/>
      <c r="BSG3069" s="31"/>
      <c r="BSH3069" s="31"/>
      <c r="BSI3069" s="31"/>
      <c r="BSJ3069" s="31"/>
      <c r="BSK3069" s="31"/>
      <c r="BSL3069" s="31"/>
      <c r="BSM3069" s="31"/>
      <c r="BSN3069" s="31"/>
      <c r="BSO3069" s="31"/>
      <c r="BSP3069" s="31"/>
      <c r="BSQ3069" s="31"/>
      <c r="BSR3069" s="31"/>
      <c r="BSS3069" s="31"/>
      <c r="BST3069" s="31"/>
      <c r="BSU3069" s="31"/>
      <c r="BSV3069" s="31"/>
      <c r="BSW3069" s="31"/>
      <c r="BSX3069" s="31"/>
      <c r="BSY3069" s="31"/>
      <c r="BSZ3069" s="31"/>
      <c r="BTA3069" s="31"/>
      <c r="BTB3069" s="31"/>
      <c r="BTC3069" s="31"/>
      <c r="BTD3069" s="31"/>
      <c r="BTE3069" s="31"/>
      <c r="BTF3069" s="31"/>
      <c r="BTG3069" s="31"/>
      <c r="BTH3069" s="31"/>
      <c r="BTI3069" s="31"/>
      <c r="BTJ3069" s="31"/>
      <c r="BTK3069" s="31"/>
      <c r="BTL3069" s="31"/>
      <c r="BTM3069" s="31"/>
      <c r="BTN3069" s="31"/>
      <c r="BTO3069" s="31"/>
      <c r="BTP3069" s="31"/>
      <c r="BTQ3069" s="31"/>
      <c r="BTR3069" s="31"/>
      <c r="BTS3069" s="31"/>
      <c r="BTT3069" s="31"/>
      <c r="BTU3069" s="31"/>
      <c r="BTV3069" s="31"/>
      <c r="BTW3069" s="31"/>
      <c r="BTX3069" s="31"/>
      <c r="BTY3069" s="31"/>
      <c r="BTZ3069" s="31"/>
      <c r="BUA3069" s="31"/>
      <c r="BUB3069" s="31"/>
      <c r="BUC3069" s="31"/>
      <c r="BUD3069" s="31"/>
      <c r="BUE3069" s="31"/>
      <c r="BUF3069" s="31"/>
      <c r="BUG3069" s="31"/>
      <c r="BUH3069" s="31"/>
      <c r="BUI3069" s="31"/>
      <c r="BUJ3069" s="31"/>
      <c r="BUK3069" s="31"/>
      <c r="BUL3069" s="31"/>
      <c r="BUM3069" s="31"/>
      <c r="BUN3069" s="31"/>
      <c r="BUO3069" s="31"/>
      <c r="BUP3069" s="31"/>
      <c r="BUQ3069" s="31"/>
      <c r="BUR3069" s="31"/>
      <c r="BUS3069" s="31"/>
      <c r="BUT3069" s="31"/>
      <c r="BUU3069" s="31"/>
      <c r="BUV3069" s="31"/>
      <c r="BUW3069" s="31"/>
      <c r="BUX3069" s="31"/>
      <c r="BUY3069" s="31"/>
      <c r="BUZ3069" s="31"/>
      <c r="BVA3069" s="31"/>
      <c r="BVB3069" s="31"/>
      <c r="BVC3069" s="31"/>
      <c r="BVD3069" s="31"/>
      <c r="BVE3069" s="31"/>
      <c r="BVF3069" s="31"/>
      <c r="BVG3069" s="31"/>
      <c r="BVH3069" s="31"/>
      <c r="BVI3069" s="31"/>
      <c r="BVJ3069" s="31"/>
      <c r="BVK3069" s="31"/>
      <c r="BVL3069" s="31"/>
      <c r="BVM3069" s="31"/>
      <c r="BVN3069" s="31"/>
      <c r="BVO3069" s="31"/>
      <c r="BVP3069" s="31"/>
      <c r="BVQ3069" s="31"/>
      <c r="BVR3069" s="31"/>
      <c r="BVS3069" s="31"/>
      <c r="BVT3069" s="31"/>
      <c r="BVU3069" s="31"/>
      <c r="BVV3069" s="31"/>
      <c r="BVW3069" s="31"/>
      <c r="BVX3069" s="31"/>
      <c r="BVY3069" s="31"/>
      <c r="BVZ3069" s="31"/>
      <c r="BWA3069" s="31"/>
      <c r="BWB3069" s="31"/>
      <c r="BWC3069" s="31"/>
      <c r="BWD3069" s="31"/>
      <c r="BWE3069" s="31"/>
      <c r="BWF3069" s="31"/>
      <c r="BWG3069" s="31"/>
      <c r="BWH3069" s="31"/>
      <c r="BWI3069" s="31"/>
      <c r="BWJ3069" s="31"/>
      <c r="BWK3069" s="31"/>
      <c r="BWL3069" s="31"/>
      <c r="BWM3069" s="31"/>
      <c r="BWN3069" s="31"/>
      <c r="BWO3069" s="31"/>
      <c r="BWP3069" s="31"/>
      <c r="BWQ3069" s="31"/>
      <c r="BWR3069" s="31"/>
      <c r="BWS3069" s="31"/>
      <c r="BWT3069" s="31"/>
      <c r="BWU3069" s="31"/>
      <c r="BWV3069" s="31"/>
      <c r="BWW3069" s="31"/>
      <c r="BWX3069" s="31"/>
      <c r="BWY3069" s="31"/>
      <c r="BWZ3069" s="31"/>
      <c r="BXA3069" s="31"/>
      <c r="BXB3069" s="31"/>
      <c r="BXC3069" s="31"/>
      <c r="BXD3069" s="31"/>
      <c r="BXE3069" s="31"/>
      <c r="BXF3069" s="31"/>
      <c r="BXG3069" s="31"/>
      <c r="BXH3069" s="31"/>
      <c r="BXI3069" s="31"/>
      <c r="BXJ3069" s="31"/>
      <c r="BXK3069" s="31"/>
      <c r="BXL3069" s="31"/>
      <c r="BXM3069" s="31"/>
      <c r="BXN3069" s="31"/>
      <c r="BXO3069" s="31"/>
      <c r="BXP3069" s="31"/>
      <c r="BXQ3069" s="31"/>
      <c r="BXR3069" s="31"/>
      <c r="BXS3069" s="31"/>
      <c r="BXT3069" s="31"/>
      <c r="BXU3069" s="31"/>
      <c r="BXV3069" s="31"/>
      <c r="BXW3069" s="31"/>
      <c r="BXX3069" s="31"/>
      <c r="BXY3069" s="31"/>
      <c r="BXZ3069" s="31"/>
      <c r="BYA3069" s="31"/>
      <c r="BYB3069" s="31"/>
      <c r="BYC3069" s="31"/>
      <c r="BYD3069" s="31"/>
      <c r="BYE3069" s="31"/>
      <c r="BYF3069" s="31"/>
      <c r="BYG3069" s="31"/>
      <c r="BYH3069" s="31"/>
      <c r="BYI3069" s="31"/>
      <c r="BYJ3069" s="31"/>
      <c r="BYK3069" s="31"/>
      <c r="BYL3069" s="31"/>
      <c r="BYM3069" s="31"/>
      <c r="BYN3069" s="31"/>
      <c r="BYO3069" s="31"/>
      <c r="BYP3069" s="31"/>
      <c r="BYQ3069" s="31"/>
      <c r="BYR3069" s="31"/>
      <c r="BYS3069" s="31"/>
      <c r="BYT3069" s="31"/>
      <c r="BYU3069" s="31"/>
      <c r="BYV3069" s="31"/>
      <c r="BYW3069" s="31"/>
      <c r="BYX3069" s="31"/>
      <c r="BYY3069" s="31"/>
      <c r="BYZ3069" s="31"/>
      <c r="BZA3069" s="31"/>
      <c r="BZB3069" s="31"/>
      <c r="BZC3069" s="31"/>
      <c r="BZD3069" s="31"/>
      <c r="BZE3069" s="31"/>
      <c r="BZF3069" s="31"/>
      <c r="BZG3069" s="31"/>
      <c r="BZH3069" s="31"/>
      <c r="BZI3069" s="31"/>
      <c r="BZJ3069" s="31"/>
      <c r="BZK3069" s="31"/>
      <c r="BZL3069" s="31"/>
      <c r="BZM3069" s="31"/>
      <c r="BZN3069" s="31"/>
      <c r="BZO3069" s="31"/>
      <c r="BZP3069" s="31"/>
      <c r="BZQ3069" s="31"/>
      <c r="BZR3069" s="31"/>
      <c r="BZS3069" s="31"/>
      <c r="BZT3069" s="31"/>
      <c r="BZU3069" s="31"/>
      <c r="BZV3069" s="31"/>
      <c r="BZW3069" s="31"/>
      <c r="BZX3069" s="31"/>
      <c r="BZY3069" s="31"/>
      <c r="BZZ3069" s="31"/>
      <c r="CAA3069" s="31"/>
      <c r="CAB3069" s="31"/>
      <c r="CAC3069" s="31"/>
      <c r="CAD3069" s="31"/>
      <c r="CAE3069" s="31"/>
      <c r="CAF3069" s="31"/>
      <c r="CAG3069" s="31"/>
      <c r="CAH3069" s="31"/>
      <c r="CAI3069" s="31"/>
      <c r="CAJ3069" s="31"/>
      <c r="CAK3069" s="31"/>
      <c r="CAL3069" s="31"/>
      <c r="CAM3069" s="31"/>
      <c r="CAN3069" s="31"/>
      <c r="CAO3069" s="31"/>
      <c r="CAP3069" s="31"/>
      <c r="CAQ3069" s="31"/>
      <c r="CAR3069" s="31"/>
      <c r="CAS3069" s="31"/>
      <c r="CAT3069" s="31"/>
      <c r="CAU3069" s="31"/>
      <c r="CAV3069" s="31"/>
      <c r="CAW3069" s="31"/>
      <c r="CAX3069" s="31"/>
      <c r="CAY3069" s="31"/>
      <c r="CAZ3069" s="31"/>
      <c r="CBA3069" s="31"/>
      <c r="CBB3069" s="31"/>
      <c r="CBC3069" s="31"/>
      <c r="CBD3069" s="31"/>
      <c r="CBE3069" s="31"/>
      <c r="CBF3069" s="31"/>
      <c r="CBG3069" s="31"/>
      <c r="CBH3069" s="31"/>
      <c r="CBI3069" s="31"/>
      <c r="CBJ3069" s="31"/>
      <c r="CBK3069" s="31"/>
      <c r="CBL3069" s="31"/>
      <c r="CBM3069" s="31"/>
      <c r="CBN3069" s="31"/>
      <c r="CBO3069" s="31"/>
      <c r="CBP3069" s="31"/>
      <c r="CBQ3069" s="31"/>
      <c r="CBR3069" s="31"/>
      <c r="CBS3069" s="31"/>
      <c r="CBT3069" s="31"/>
      <c r="CBU3069" s="31"/>
      <c r="CBV3069" s="31"/>
      <c r="CBW3069" s="31"/>
      <c r="CBX3069" s="31"/>
      <c r="CBY3069" s="31"/>
      <c r="CBZ3069" s="31"/>
      <c r="CCA3069" s="31"/>
      <c r="CCB3069" s="31"/>
      <c r="CCC3069" s="31"/>
      <c r="CCD3069" s="31"/>
      <c r="CCE3069" s="31"/>
      <c r="CCF3069" s="31"/>
      <c r="CCG3069" s="31"/>
      <c r="CCH3069" s="31"/>
      <c r="CCI3069" s="31"/>
      <c r="CCJ3069" s="31"/>
      <c r="CCK3069" s="31"/>
      <c r="CCL3069" s="31"/>
      <c r="CCM3069" s="31"/>
      <c r="CCN3069" s="31"/>
      <c r="CCO3069" s="31"/>
      <c r="CCP3069" s="31"/>
      <c r="CCQ3069" s="31"/>
      <c r="CCR3069" s="31"/>
      <c r="CCS3069" s="31"/>
      <c r="CCT3069" s="31"/>
      <c r="CCU3069" s="31"/>
      <c r="CCV3069" s="31"/>
      <c r="CCW3069" s="31"/>
      <c r="CCX3069" s="31"/>
      <c r="CCY3069" s="31"/>
      <c r="CCZ3069" s="31"/>
      <c r="CDA3069" s="31"/>
      <c r="CDB3069" s="31"/>
      <c r="CDC3069" s="31"/>
      <c r="CDD3069" s="31"/>
      <c r="CDE3069" s="31"/>
      <c r="CDF3069" s="31"/>
      <c r="CDG3069" s="31"/>
      <c r="CDH3069" s="31"/>
      <c r="CDI3069" s="31"/>
      <c r="CDJ3069" s="31"/>
      <c r="CDK3069" s="31"/>
      <c r="CDL3069" s="31"/>
      <c r="CDM3069" s="31"/>
      <c r="CDN3069" s="31"/>
      <c r="CDO3069" s="31"/>
      <c r="CDP3069" s="31"/>
      <c r="CDQ3069" s="31"/>
      <c r="CDR3069" s="31"/>
      <c r="CDS3069" s="31"/>
      <c r="CDT3069" s="31"/>
      <c r="CDU3069" s="31"/>
      <c r="CDV3069" s="31"/>
      <c r="CDW3069" s="31"/>
      <c r="CDX3069" s="31"/>
      <c r="CDY3069" s="31"/>
      <c r="CDZ3069" s="31"/>
      <c r="CEA3069" s="31"/>
      <c r="CEB3069" s="31"/>
      <c r="CEC3069" s="31"/>
      <c r="CED3069" s="31"/>
      <c r="CEE3069" s="31"/>
      <c r="CEF3069" s="31"/>
      <c r="CEG3069" s="31"/>
      <c r="CEH3069" s="31"/>
      <c r="CEI3069" s="31"/>
      <c r="CEJ3069" s="31"/>
      <c r="CEK3069" s="31"/>
      <c r="CEL3069" s="31"/>
      <c r="CEM3069" s="31"/>
      <c r="CEN3069" s="31"/>
      <c r="CEO3069" s="31"/>
      <c r="CEP3069" s="31"/>
      <c r="CEQ3069" s="31"/>
      <c r="CER3069" s="31"/>
      <c r="CES3069" s="31"/>
      <c r="CET3069" s="31"/>
      <c r="CEU3069" s="31"/>
      <c r="CEV3069" s="31"/>
      <c r="CEW3069" s="31"/>
      <c r="CEX3069" s="31"/>
      <c r="CEY3069" s="31"/>
      <c r="CEZ3069" s="31"/>
      <c r="CFA3069" s="31"/>
      <c r="CFB3069" s="31"/>
      <c r="CFC3069" s="31"/>
      <c r="CFD3069" s="31"/>
      <c r="CFE3069" s="31"/>
      <c r="CFF3069" s="31"/>
      <c r="CFG3069" s="31"/>
      <c r="CFH3069" s="31"/>
      <c r="CFI3069" s="31"/>
      <c r="CFJ3069" s="31"/>
      <c r="CFK3069" s="31"/>
      <c r="CFL3069" s="31"/>
      <c r="CFM3069" s="31"/>
      <c r="CFN3069" s="31"/>
      <c r="CFO3069" s="31"/>
      <c r="CFP3069" s="31"/>
      <c r="CFQ3069" s="31"/>
      <c r="CFR3069" s="31"/>
      <c r="CFS3069" s="31"/>
      <c r="CFT3069" s="31"/>
      <c r="CFU3069" s="31"/>
      <c r="CFV3069" s="31"/>
      <c r="CFW3069" s="31"/>
      <c r="CFX3069" s="31"/>
      <c r="CFY3069" s="31"/>
      <c r="CFZ3069" s="31"/>
      <c r="CGA3069" s="31"/>
      <c r="CGB3069" s="31"/>
      <c r="CGC3069" s="31"/>
      <c r="CGD3069" s="31"/>
      <c r="CGE3069" s="31"/>
      <c r="CGF3069" s="31"/>
      <c r="CGG3069" s="31"/>
      <c r="CGH3069" s="31"/>
      <c r="CGI3069" s="31"/>
      <c r="CGJ3069" s="31"/>
      <c r="CGK3069" s="31"/>
      <c r="CGL3069" s="31"/>
      <c r="CGM3069" s="31"/>
      <c r="CGN3069" s="31"/>
      <c r="CGO3069" s="31"/>
      <c r="CGP3069" s="31"/>
      <c r="CGQ3069" s="31"/>
      <c r="CGR3069" s="31"/>
      <c r="CGS3069" s="31"/>
      <c r="CGT3069" s="31"/>
      <c r="CGU3069" s="31"/>
      <c r="CGV3069" s="31"/>
      <c r="CGW3069" s="31"/>
      <c r="CGX3069" s="31"/>
      <c r="CGY3069" s="31"/>
      <c r="CGZ3069" s="31"/>
      <c r="CHA3069" s="31"/>
      <c r="CHB3069" s="31"/>
      <c r="CHC3069" s="31"/>
      <c r="CHD3069" s="31"/>
      <c r="CHE3069" s="31"/>
      <c r="CHF3069" s="31"/>
      <c r="CHG3069" s="31"/>
      <c r="CHH3069" s="31"/>
      <c r="CHI3069" s="31"/>
      <c r="CHJ3069" s="31"/>
      <c r="CHK3069" s="31"/>
      <c r="CHL3069" s="31"/>
      <c r="CHM3069" s="31"/>
      <c r="CHN3069" s="31"/>
      <c r="CHO3069" s="31"/>
      <c r="CHP3069" s="31"/>
      <c r="CHQ3069" s="31"/>
      <c r="CHR3069" s="31"/>
      <c r="CHS3069" s="31"/>
      <c r="CHT3069" s="31"/>
      <c r="CHU3069" s="31"/>
      <c r="CHV3069" s="31"/>
      <c r="CHW3069" s="31"/>
      <c r="CHX3069" s="31"/>
      <c r="CHY3069" s="31"/>
      <c r="CHZ3069" s="31"/>
      <c r="CIA3069" s="31"/>
      <c r="CIB3069" s="31"/>
      <c r="CIC3069" s="31"/>
      <c r="CID3069" s="31"/>
      <c r="CIE3069" s="31"/>
      <c r="CIF3069" s="31"/>
      <c r="CIG3069" s="31"/>
      <c r="CIH3069" s="31"/>
      <c r="CII3069" s="31"/>
      <c r="CIJ3069" s="31"/>
      <c r="CIK3069" s="31"/>
      <c r="CIL3069" s="31"/>
      <c r="CIM3069" s="31"/>
      <c r="CIN3069" s="31"/>
      <c r="CIO3069" s="31"/>
      <c r="CIP3069" s="31"/>
      <c r="CIQ3069" s="31"/>
      <c r="CIR3069" s="31"/>
      <c r="CIS3069" s="31"/>
      <c r="CIT3069" s="31"/>
      <c r="CIU3069" s="31"/>
      <c r="CIV3069" s="31"/>
      <c r="CIW3069" s="31"/>
      <c r="CIX3069" s="31"/>
      <c r="CIY3069" s="31"/>
      <c r="CIZ3069" s="31"/>
      <c r="CJA3069" s="31"/>
      <c r="CJB3069" s="31"/>
      <c r="CJC3069" s="31"/>
      <c r="CJD3069" s="31"/>
      <c r="CJE3069" s="31"/>
      <c r="CJF3069" s="31"/>
      <c r="CJG3069" s="31"/>
      <c r="CJH3069" s="31"/>
      <c r="CJI3069" s="31"/>
      <c r="CJJ3069" s="31"/>
      <c r="CJK3069" s="31"/>
      <c r="CJL3069" s="31"/>
      <c r="CJM3069" s="31"/>
      <c r="CJN3069" s="31"/>
      <c r="CJO3069" s="31"/>
      <c r="CJP3069" s="31"/>
      <c r="CJQ3069" s="31"/>
      <c r="CJR3069" s="31"/>
      <c r="CJS3069" s="31"/>
      <c r="CJT3069" s="31"/>
      <c r="CJU3069" s="31"/>
      <c r="CJV3069" s="31"/>
      <c r="CJW3069" s="31"/>
      <c r="CJX3069" s="31"/>
      <c r="CJY3069" s="31"/>
      <c r="CJZ3069" s="31"/>
      <c r="CKA3069" s="31"/>
      <c r="CKB3069" s="31"/>
      <c r="CKC3069" s="31"/>
      <c r="CKD3069" s="31"/>
      <c r="CKE3069" s="31"/>
      <c r="CKF3069" s="31"/>
      <c r="CKG3069" s="31"/>
      <c r="CKH3069" s="31"/>
      <c r="CKI3069" s="31"/>
      <c r="CKJ3069" s="31"/>
      <c r="CKK3069" s="31"/>
      <c r="CKL3069" s="31"/>
      <c r="CKM3069" s="31"/>
      <c r="CKN3069" s="31"/>
      <c r="CKO3069" s="31"/>
      <c r="CKP3069" s="31"/>
      <c r="CKQ3069" s="31"/>
      <c r="CKR3069" s="31"/>
      <c r="CKS3069" s="31"/>
      <c r="CKT3069" s="31"/>
      <c r="CKU3069" s="31"/>
      <c r="CKV3069" s="31"/>
      <c r="CKW3069" s="31"/>
      <c r="CKX3069" s="31"/>
      <c r="CKY3069" s="31"/>
      <c r="CKZ3069" s="31"/>
      <c r="CLA3069" s="31"/>
      <c r="CLB3069" s="31"/>
      <c r="CLC3069" s="31"/>
      <c r="CLD3069" s="31"/>
      <c r="CLE3069" s="31"/>
      <c r="CLF3069" s="31"/>
      <c r="CLG3069" s="31"/>
      <c r="CLH3069" s="31"/>
      <c r="CLI3069" s="31"/>
      <c r="CLJ3069" s="31"/>
      <c r="CLK3069" s="31"/>
      <c r="CLL3069" s="31"/>
      <c r="CLM3069" s="31"/>
      <c r="CLN3069" s="31"/>
      <c r="CLO3069" s="31"/>
      <c r="CLP3069" s="31"/>
      <c r="CLQ3069" s="31"/>
      <c r="CLR3069" s="31"/>
      <c r="CLS3069" s="31"/>
      <c r="CLT3069" s="31"/>
      <c r="CLU3069" s="31"/>
      <c r="CLV3069" s="31"/>
      <c r="CLW3069" s="31"/>
      <c r="CLX3069" s="31"/>
      <c r="CLY3069" s="31"/>
      <c r="CLZ3069" s="31"/>
      <c r="CMA3069" s="31"/>
      <c r="CMB3069" s="31"/>
      <c r="CMC3069" s="31"/>
      <c r="CMD3069" s="31"/>
      <c r="CME3069" s="31"/>
      <c r="CMF3069" s="31"/>
      <c r="CMG3069" s="31"/>
      <c r="CMH3069" s="31"/>
      <c r="CMI3069" s="31"/>
      <c r="CMJ3069" s="31"/>
      <c r="CMK3069" s="31"/>
      <c r="CML3069" s="31"/>
      <c r="CMM3069" s="31"/>
      <c r="CMN3069" s="31"/>
      <c r="CMO3069" s="31"/>
      <c r="CMP3069" s="31"/>
      <c r="CMQ3069" s="31"/>
      <c r="CMR3069" s="31"/>
      <c r="CMS3069" s="31"/>
      <c r="CMT3069" s="31"/>
      <c r="CMU3069" s="31"/>
      <c r="CMV3069" s="31"/>
      <c r="CMW3069" s="31"/>
      <c r="CMX3069" s="31"/>
      <c r="CMY3069" s="31"/>
      <c r="CMZ3069" s="31"/>
      <c r="CNA3069" s="31"/>
      <c r="CNB3069" s="31"/>
      <c r="CNC3069" s="31"/>
      <c r="CND3069" s="31"/>
      <c r="CNE3069" s="31"/>
      <c r="CNF3069" s="31"/>
      <c r="CNG3069" s="31"/>
      <c r="CNH3069" s="31"/>
      <c r="CNI3069" s="31"/>
      <c r="CNJ3069" s="31"/>
      <c r="CNK3069" s="31"/>
      <c r="CNL3069" s="31"/>
      <c r="CNM3069" s="31"/>
      <c r="CNN3069" s="31"/>
      <c r="CNO3069" s="31"/>
      <c r="CNP3069" s="31"/>
      <c r="CNQ3069" s="31"/>
      <c r="CNR3069" s="31"/>
      <c r="CNS3069" s="31"/>
      <c r="CNT3069" s="31"/>
      <c r="CNU3069" s="31"/>
      <c r="CNV3069" s="31"/>
      <c r="CNW3069" s="31"/>
      <c r="CNX3069" s="31"/>
      <c r="CNY3069" s="31"/>
      <c r="CNZ3069" s="31"/>
      <c r="COA3069" s="31"/>
      <c r="COB3069" s="31"/>
      <c r="COC3069" s="31"/>
      <c r="COD3069" s="31"/>
      <c r="COE3069" s="31"/>
      <c r="COF3069" s="31"/>
      <c r="COG3069" s="31"/>
      <c r="COH3069" s="31"/>
      <c r="COI3069" s="31"/>
      <c r="COJ3069" s="31"/>
      <c r="COK3069" s="31"/>
      <c r="COL3069" s="31"/>
      <c r="COM3069" s="31"/>
      <c r="CON3069" s="31"/>
      <c r="COO3069" s="31"/>
      <c r="COP3069" s="31"/>
      <c r="COQ3069" s="31"/>
      <c r="COR3069" s="31"/>
      <c r="COS3069" s="31"/>
      <c r="COT3069" s="31"/>
      <c r="COU3069" s="31"/>
      <c r="COV3069" s="31"/>
      <c r="COW3069" s="31"/>
      <c r="COX3069" s="31"/>
      <c r="COY3069" s="31"/>
      <c r="COZ3069" s="31"/>
      <c r="CPA3069" s="31"/>
      <c r="CPB3069" s="31"/>
      <c r="CPC3069" s="31"/>
      <c r="CPD3069" s="31"/>
      <c r="CPE3069" s="31"/>
      <c r="CPF3069" s="31"/>
      <c r="CPG3069" s="31"/>
      <c r="CPH3069" s="31"/>
      <c r="CPI3069" s="31"/>
      <c r="CPJ3069" s="31"/>
      <c r="CPK3069" s="31"/>
      <c r="CPL3069" s="31"/>
      <c r="CPM3069" s="31"/>
      <c r="CPN3069" s="31"/>
      <c r="CPO3069" s="31"/>
      <c r="CPP3069" s="31"/>
      <c r="CPQ3069" s="31"/>
      <c r="CPR3069" s="31"/>
      <c r="CPS3069" s="31"/>
      <c r="CPT3069" s="31"/>
      <c r="CPU3069" s="31"/>
      <c r="CPV3069" s="31"/>
      <c r="CPW3069" s="31"/>
      <c r="CPX3069" s="31"/>
      <c r="CPY3069" s="31"/>
      <c r="CPZ3069" s="31"/>
      <c r="CQA3069" s="31"/>
      <c r="CQB3069" s="31"/>
      <c r="CQC3069" s="31"/>
      <c r="CQD3069" s="31"/>
      <c r="CQE3069" s="31"/>
      <c r="CQF3069" s="31"/>
      <c r="CQG3069" s="31"/>
      <c r="CQH3069" s="31"/>
      <c r="CQI3069" s="31"/>
      <c r="CQJ3069" s="31"/>
      <c r="CQK3069" s="31"/>
      <c r="CQL3069" s="31"/>
      <c r="CQM3069" s="31"/>
      <c r="CQN3069" s="31"/>
      <c r="CQO3069" s="31"/>
      <c r="CQP3069" s="31"/>
      <c r="CQQ3069" s="31"/>
      <c r="CQR3069" s="31"/>
      <c r="CQS3069" s="31"/>
      <c r="CQT3069" s="31"/>
      <c r="CQU3069" s="31"/>
      <c r="CQV3069" s="31"/>
      <c r="CQW3069" s="31"/>
      <c r="CQX3069" s="31"/>
      <c r="CQY3069" s="31"/>
      <c r="CQZ3069" s="31"/>
      <c r="CRA3069" s="31"/>
      <c r="CRB3069" s="31"/>
      <c r="CRC3069" s="31"/>
      <c r="CRD3069" s="31"/>
      <c r="CRE3069" s="31"/>
      <c r="CRF3069" s="31"/>
      <c r="CRG3069" s="31"/>
      <c r="CRH3069" s="31"/>
      <c r="CRI3069" s="31"/>
      <c r="CRJ3069" s="31"/>
      <c r="CRK3069" s="31"/>
      <c r="CRL3069" s="31"/>
      <c r="CRM3069" s="31"/>
      <c r="CRN3069" s="31"/>
      <c r="CRO3069" s="31"/>
      <c r="CRP3069" s="31"/>
      <c r="CRQ3069" s="31"/>
      <c r="CRR3069" s="31"/>
      <c r="CRS3069" s="31"/>
      <c r="CRT3069" s="31"/>
      <c r="CRU3069" s="31"/>
      <c r="CRV3069" s="31"/>
      <c r="CRW3069" s="31"/>
      <c r="CRX3069" s="31"/>
      <c r="CRY3069" s="31"/>
      <c r="CRZ3069" s="31"/>
      <c r="CSA3069" s="31"/>
      <c r="CSB3069" s="31"/>
      <c r="CSC3069" s="31"/>
      <c r="CSD3069" s="31"/>
      <c r="CSE3069" s="31"/>
      <c r="CSF3069" s="31"/>
      <c r="CSG3069" s="31"/>
      <c r="CSH3069" s="31"/>
      <c r="CSI3069" s="31"/>
      <c r="CSJ3069" s="31"/>
      <c r="CSK3069" s="31"/>
      <c r="CSL3069" s="31"/>
      <c r="CSM3069" s="31"/>
      <c r="CSN3069" s="31"/>
      <c r="CSO3069" s="31"/>
      <c r="CSP3069" s="31"/>
      <c r="CSQ3069" s="31"/>
      <c r="CSR3069" s="31"/>
      <c r="CSS3069" s="31"/>
      <c r="CST3069" s="31"/>
      <c r="CSU3069" s="31"/>
      <c r="CSV3069" s="31"/>
      <c r="CSW3069" s="31"/>
      <c r="CSX3069" s="31"/>
      <c r="CSY3069" s="31"/>
      <c r="CSZ3069" s="31"/>
      <c r="CTA3069" s="31"/>
      <c r="CTB3069" s="31"/>
      <c r="CTC3069" s="31"/>
      <c r="CTD3069" s="31"/>
      <c r="CTE3069" s="31"/>
      <c r="CTF3069" s="31"/>
      <c r="CTG3069" s="31"/>
      <c r="CTH3069" s="31"/>
      <c r="CTI3069" s="31"/>
      <c r="CTJ3069" s="31"/>
      <c r="CTK3069" s="31"/>
      <c r="CTL3069" s="31"/>
      <c r="CTM3069" s="31"/>
      <c r="CTN3069" s="31"/>
      <c r="CTO3069" s="31"/>
      <c r="CTP3069" s="31"/>
      <c r="CTQ3069" s="31"/>
      <c r="CTR3069" s="31"/>
      <c r="CTS3069" s="31"/>
      <c r="CTT3069" s="31"/>
      <c r="CTU3069" s="31"/>
      <c r="CTV3069" s="31"/>
      <c r="CTW3069" s="31"/>
      <c r="CTX3069" s="31"/>
      <c r="CTY3069" s="31"/>
      <c r="CTZ3069" s="31"/>
      <c r="CUA3069" s="31"/>
      <c r="CUB3069" s="31"/>
      <c r="CUC3069" s="31"/>
      <c r="CUD3069" s="31"/>
      <c r="CUE3069" s="31"/>
      <c r="CUF3069" s="31"/>
      <c r="CUG3069" s="31"/>
      <c r="CUH3069" s="31"/>
      <c r="CUI3069" s="31"/>
      <c r="CUJ3069" s="31"/>
      <c r="CUK3069" s="31"/>
      <c r="CUL3069" s="31"/>
      <c r="CUM3069" s="31"/>
      <c r="CUN3069" s="31"/>
      <c r="CUO3069" s="31"/>
      <c r="CUP3069" s="31"/>
      <c r="CUQ3069" s="31"/>
      <c r="CUR3069" s="31"/>
      <c r="CUS3069" s="31"/>
      <c r="CUT3069" s="31"/>
      <c r="CUU3069" s="31"/>
      <c r="CUV3069" s="31"/>
      <c r="CUW3069" s="31"/>
      <c r="CUX3069" s="31"/>
      <c r="CUY3069" s="31"/>
      <c r="CUZ3069" s="31"/>
      <c r="CVA3069" s="31"/>
      <c r="CVB3069" s="31"/>
      <c r="CVC3069" s="31"/>
      <c r="CVD3069" s="31"/>
      <c r="CVE3069" s="31"/>
      <c r="CVF3069" s="31"/>
      <c r="CVG3069" s="31"/>
      <c r="CVH3069" s="31"/>
      <c r="CVI3069" s="31"/>
      <c r="CVJ3069" s="31"/>
      <c r="CVK3069" s="31"/>
      <c r="CVL3069" s="31"/>
      <c r="CVM3069" s="31"/>
      <c r="CVN3069" s="31"/>
      <c r="CVO3069" s="31"/>
      <c r="CVP3069" s="31"/>
      <c r="CVQ3069" s="31"/>
      <c r="CVR3069" s="31"/>
      <c r="CVS3069" s="31"/>
      <c r="CVT3069" s="31"/>
      <c r="CVU3069" s="31"/>
      <c r="CVV3069" s="31"/>
      <c r="CVW3069" s="31"/>
      <c r="CVX3069" s="31"/>
      <c r="CVY3069" s="31"/>
      <c r="CVZ3069" s="31"/>
      <c r="CWA3069" s="31"/>
      <c r="CWB3069" s="31"/>
      <c r="CWC3069" s="31"/>
      <c r="CWD3069" s="31"/>
      <c r="CWE3069" s="31"/>
      <c r="CWF3069" s="31"/>
      <c r="CWG3069" s="31"/>
      <c r="CWH3069" s="31"/>
      <c r="CWI3069" s="31"/>
      <c r="CWJ3069" s="31"/>
      <c r="CWK3069" s="31"/>
      <c r="CWL3069" s="31"/>
      <c r="CWM3069" s="31"/>
      <c r="CWN3069" s="31"/>
      <c r="CWO3069" s="31"/>
      <c r="CWP3069" s="31"/>
      <c r="CWQ3069" s="31"/>
      <c r="CWR3069" s="31"/>
      <c r="CWS3069" s="31"/>
      <c r="CWT3069" s="31"/>
      <c r="CWU3069" s="31"/>
      <c r="CWV3069" s="31"/>
      <c r="CWW3069" s="31"/>
      <c r="CWX3069" s="31"/>
      <c r="CWY3069" s="31"/>
      <c r="CWZ3069" s="31"/>
      <c r="CXA3069" s="31"/>
      <c r="CXB3069" s="31"/>
      <c r="CXC3069" s="31"/>
      <c r="CXD3069" s="31"/>
      <c r="CXE3069" s="31"/>
      <c r="CXF3069" s="31"/>
      <c r="CXG3069" s="31"/>
      <c r="CXH3069" s="31"/>
      <c r="CXI3069" s="31"/>
      <c r="CXJ3069" s="31"/>
      <c r="CXK3069" s="31"/>
      <c r="CXL3069" s="31"/>
      <c r="CXM3069" s="31"/>
      <c r="CXN3069" s="31"/>
      <c r="CXO3069" s="31"/>
      <c r="CXP3069" s="31"/>
      <c r="CXQ3069" s="31"/>
      <c r="CXR3069" s="31"/>
      <c r="CXS3069" s="31"/>
      <c r="CXT3069" s="31"/>
      <c r="CXU3069" s="31"/>
      <c r="CXV3069" s="31"/>
      <c r="CXW3069" s="31"/>
      <c r="CXX3069" s="31"/>
      <c r="CXY3069" s="31"/>
      <c r="CXZ3069" s="31"/>
      <c r="CYA3069" s="31"/>
      <c r="CYB3069" s="31"/>
      <c r="CYC3069" s="31"/>
      <c r="CYD3069" s="31"/>
      <c r="CYE3069" s="31"/>
      <c r="CYF3069" s="31"/>
      <c r="CYG3069" s="31"/>
      <c r="CYH3069" s="31"/>
      <c r="CYI3069" s="31"/>
      <c r="CYJ3069" s="31"/>
      <c r="CYK3069" s="31"/>
      <c r="CYL3069" s="31"/>
      <c r="CYM3069" s="31"/>
      <c r="CYN3069" s="31"/>
      <c r="CYO3069" s="31"/>
      <c r="CYP3069" s="31"/>
      <c r="CYQ3069" s="31"/>
      <c r="CYR3069" s="31"/>
      <c r="CYS3069" s="31"/>
      <c r="CYT3069" s="31"/>
      <c r="CYU3069" s="31"/>
      <c r="CYV3069" s="31"/>
      <c r="CYW3069" s="31"/>
      <c r="CYX3069" s="31"/>
      <c r="CYY3069" s="31"/>
      <c r="CYZ3069" s="31"/>
      <c r="CZA3069" s="31"/>
      <c r="CZB3069" s="31"/>
      <c r="CZC3069" s="31"/>
      <c r="CZD3069" s="31"/>
      <c r="CZE3069" s="31"/>
      <c r="CZF3069" s="31"/>
      <c r="CZG3069" s="31"/>
      <c r="CZH3069" s="31"/>
      <c r="CZI3069" s="31"/>
      <c r="CZJ3069" s="31"/>
      <c r="CZK3069" s="31"/>
      <c r="CZL3069" s="31"/>
      <c r="CZM3069" s="31"/>
      <c r="CZN3069" s="31"/>
      <c r="CZO3069" s="31"/>
      <c r="CZP3069" s="31"/>
      <c r="CZQ3069" s="31"/>
      <c r="CZR3069" s="31"/>
      <c r="CZS3069" s="31"/>
      <c r="CZT3069" s="31"/>
      <c r="CZU3069" s="31"/>
      <c r="CZV3069" s="31"/>
      <c r="CZW3069" s="31"/>
      <c r="CZX3069" s="31"/>
      <c r="CZY3069" s="31"/>
      <c r="CZZ3069" s="31"/>
      <c r="DAA3069" s="31"/>
      <c r="DAB3069" s="31"/>
      <c r="DAC3069" s="31"/>
      <c r="DAD3069" s="31"/>
      <c r="DAE3069" s="31"/>
      <c r="DAF3069" s="31"/>
      <c r="DAG3069" s="31"/>
      <c r="DAH3069" s="31"/>
      <c r="DAI3069" s="31"/>
      <c r="DAJ3069" s="31"/>
      <c r="DAK3069" s="31"/>
      <c r="DAL3069" s="31"/>
      <c r="DAM3069" s="31"/>
      <c r="DAN3069" s="31"/>
      <c r="DAO3069" s="31"/>
      <c r="DAP3069" s="31"/>
      <c r="DAQ3069" s="31"/>
      <c r="DAR3069" s="31"/>
      <c r="DAS3069" s="31"/>
      <c r="DAT3069" s="31"/>
      <c r="DAU3069" s="31"/>
      <c r="DAV3069" s="31"/>
      <c r="DAW3069" s="31"/>
      <c r="DAX3069" s="31"/>
      <c r="DAY3069" s="31"/>
      <c r="DAZ3069" s="31"/>
      <c r="DBA3069" s="31"/>
      <c r="DBB3069" s="31"/>
      <c r="DBC3069" s="31"/>
      <c r="DBD3069" s="31"/>
      <c r="DBE3069" s="31"/>
      <c r="DBF3069" s="31"/>
      <c r="DBG3069" s="31"/>
      <c r="DBH3069" s="31"/>
      <c r="DBI3069" s="31"/>
      <c r="DBJ3069" s="31"/>
      <c r="DBK3069" s="31"/>
      <c r="DBL3069" s="31"/>
      <c r="DBM3069" s="31"/>
      <c r="DBN3069" s="31"/>
      <c r="DBO3069" s="31"/>
      <c r="DBP3069" s="31"/>
      <c r="DBQ3069" s="31"/>
      <c r="DBR3069" s="31"/>
      <c r="DBS3069" s="31"/>
      <c r="DBT3069" s="31"/>
      <c r="DBU3069" s="31"/>
      <c r="DBV3069" s="31"/>
      <c r="DBW3069" s="31"/>
      <c r="DBX3069" s="31"/>
      <c r="DBY3069" s="31"/>
      <c r="DBZ3069" s="31"/>
      <c r="DCA3069" s="31"/>
      <c r="DCB3069" s="31"/>
      <c r="DCC3069" s="31"/>
      <c r="DCD3069" s="31"/>
      <c r="DCE3069" s="31"/>
      <c r="DCF3069" s="31"/>
      <c r="DCG3069" s="31"/>
      <c r="DCH3069" s="31"/>
      <c r="DCI3069" s="31"/>
      <c r="DCJ3069" s="31"/>
      <c r="DCK3069" s="31"/>
      <c r="DCL3069" s="31"/>
      <c r="DCM3069" s="31"/>
      <c r="DCN3069" s="31"/>
      <c r="DCO3069" s="31"/>
      <c r="DCP3069" s="31"/>
      <c r="DCQ3069" s="31"/>
      <c r="DCR3069" s="31"/>
      <c r="DCS3069" s="31"/>
      <c r="DCT3069" s="31"/>
      <c r="DCU3069" s="31"/>
      <c r="DCV3069" s="31"/>
      <c r="DCW3069" s="31"/>
      <c r="DCX3069" s="31"/>
      <c r="DCY3069" s="31"/>
      <c r="DCZ3069" s="31"/>
      <c r="DDA3069" s="31"/>
      <c r="DDB3069" s="31"/>
      <c r="DDC3069" s="31"/>
      <c r="DDD3069" s="31"/>
      <c r="DDE3069" s="31"/>
      <c r="DDF3069" s="31"/>
      <c r="DDG3069" s="31"/>
      <c r="DDH3069" s="31"/>
      <c r="DDI3069" s="31"/>
      <c r="DDJ3069" s="31"/>
      <c r="DDK3069" s="31"/>
      <c r="DDL3069" s="31"/>
      <c r="DDM3069" s="31"/>
      <c r="DDN3069" s="31"/>
      <c r="DDO3069" s="31"/>
      <c r="DDP3069" s="31"/>
      <c r="DDQ3069" s="31"/>
      <c r="DDR3069" s="31"/>
      <c r="DDS3069" s="31"/>
      <c r="DDT3069" s="31"/>
      <c r="DDU3069" s="31"/>
      <c r="DDV3069" s="31"/>
      <c r="DDW3069" s="31"/>
      <c r="DDX3069" s="31"/>
      <c r="DDY3069" s="31"/>
      <c r="DDZ3069" s="31"/>
      <c r="DEA3069" s="31"/>
      <c r="DEB3069" s="31"/>
      <c r="DEC3069" s="31"/>
      <c r="DED3069" s="31"/>
      <c r="DEE3069" s="31"/>
      <c r="DEF3069" s="31"/>
      <c r="DEG3069" s="31"/>
      <c r="DEH3069" s="31"/>
      <c r="DEI3069" s="31"/>
      <c r="DEJ3069" s="31"/>
      <c r="DEK3069" s="31"/>
      <c r="DEL3069" s="31"/>
      <c r="DEM3069" s="31"/>
      <c r="DEN3069" s="31"/>
      <c r="DEO3069" s="31"/>
      <c r="DEP3069" s="31"/>
      <c r="DEQ3069" s="31"/>
      <c r="DER3069" s="31"/>
      <c r="DES3069" s="31"/>
      <c r="DET3069" s="31"/>
      <c r="DEU3069" s="31"/>
      <c r="DEV3069" s="31"/>
      <c r="DEW3069" s="31"/>
      <c r="DEX3069" s="31"/>
      <c r="DEY3069" s="31"/>
      <c r="DEZ3069" s="31"/>
      <c r="DFA3069" s="31"/>
      <c r="DFB3069" s="31"/>
      <c r="DFC3069" s="31"/>
      <c r="DFD3069" s="31"/>
      <c r="DFE3069" s="31"/>
      <c r="DFF3069" s="31"/>
      <c r="DFG3069" s="31"/>
      <c r="DFH3069" s="31"/>
      <c r="DFI3069" s="31"/>
      <c r="DFJ3069" s="31"/>
      <c r="DFK3069" s="31"/>
      <c r="DFL3069" s="31"/>
      <c r="DFM3069" s="31"/>
      <c r="DFN3069" s="31"/>
      <c r="DFO3069" s="31"/>
      <c r="DFP3069" s="31"/>
      <c r="DFQ3069" s="31"/>
      <c r="DFR3069" s="31"/>
      <c r="DFS3069" s="31"/>
      <c r="DFT3069" s="31"/>
      <c r="DFU3069" s="31"/>
      <c r="DFV3069" s="31"/>
      <c r="DFW3069" s="31"/>
      <c r="DFX3069" s="31"/>
      <c r="DFY3069" s="31"/>
      <c r="DFZ3069" s="31"/>
      <c r="DGA3069" s="31"/>
      <c r="DGB3069" s="31"/>
      <c r="DGC3069" s="31"/>
      <c r="DGD3069" s="31"/>
      <c r="DGE3069" s="31"/>
      <c r="DGF3069" s="31"/>
      <c r="DGG3069" s="31"/>
      <c r="DGH3069" s="31"/>
      <c r="DGI3069" s="31"/>
      <c r="DGJ3069" s="31"/>
      <c r="DGK3069" s="31"/>
      <c r="DGL3069" s="31"/>
      <c r="DGM3069" s="31"/>
      <c r="DGN3069" s="31"/>
      <c r="DGO3069" s="31"/>
      <c r="DGP3069" s="31"/>
      <c r="DGQ3069" s="31"/>
      <c r="DGR3069" s="31"/>
      <c r="DGS3069" s="31"/>
      <c r="DGT3069" s="31"/>
      <c r="DGU3069" s="31"/>
      <c r="DGV3069" s="31"/>
      <c r="DGW3069" s="31"/>
      <c r="DGX3069" s="31"/>
      <c r="DGY3069" s="31"/>
      <c r="DGZ3069" s="31"/>
      <c r="DHA3069" s="31"/>
      <c r="DHB3069" s="31"/>
      <c r="DHC3069" s="31"/>
      <c r="DHD3069" s="31"/>
      <c r="DHE3069" s="31"/>
      <c r="DHF3069" s="31"/>
      <c r="DHG3069" s="31"/>
      <c r="DHH3069" s="31"/>
      <c r="DHI3069" s="31"/>
      <c r="DHJ3069" s="31"/>
      <c r="DHK3069" s="31"/>
      <c r="DHL3069" s="31"/>
      <c r="DHM3069" s="31"/>
      <c r="DHN3069" s="31"/>
      <c r="DHO3069" s="31"/>
      <c r="DHP3069" s="31"/>
      <c r="DHQ3069" s="31"/>
      <c r="DHR3069" s="31"/>
      <c r="DHS3069" s="31"/>
      <c r="DHT3069" s="31"/>
      <c r="DHU3069" s="31"/>
      <c r="DHV3069" s="31"/>
      <c r="DHW3069" s="31"/>
      <c r="DHX3069" s="31"/>
      <c r="DHY3069" s="31"/>
      <c r="DHZ3069" s="31"/>
      <c r="DIA3069" s="31"/>
      <c r="DIB3069" s="31"/>
      <c r="DIC3069" s="31"/>
      <c r="DID3069" s="31"/>
      <c r="DIE3069" s="31"/>
      <c r="DIF3069" s="31"/>
      <c r="DIG3069" s="31"/>
      <c r="DIH3069" s="31"/>
      <c r="DII3069" s="31"/>
      <c r="DIJ3069" s="31"/>
      <c r="DIK3069" s="31"/>
      <c r="DIL3069" s="31"/>
      <c r="DIM3069" s="31"/>
      <c r="DIN3069" s="31"/>
      <c r="DIO3069" s="31"/>
      <c r="DIP3069" s="31"/>
      <c r="DIQ3069" s="31"/>
      <c r="DIR3069" s="31"/>
      <c r="DIS3069" s="31"/>
      <c r="DIT3069" s="31"/>
      <c r="DIU3069" s="31"/>
      <c r="DIV3069" s="31"/>
      <c r="DIW3069" s="31"/>
      <c r="DIX3069" s="31"/>
      <c r="DIY3069" s="31"/>
      <c r="DIZ3069" s="31"/>
      <c r="DJA3069" s="31"/>
      <c r="DJB3069" s="31"/>
      <c r="DJC3069" s="31"/>
      <c r="DJD3069" s="31"/>
      <c r="DJE3069" s="31"/>
      <c r="DJF3069" s="31"/>
      <c r="DJG3069" s="31"/>
      <c r="DJH3069" s="31"/>
      <c r="DJI3069" s="31"/>
      <c r="DJJ3069" s="31"/>
      <c r="DJK3069" s="31"/>
      <c r="DJL3069" s="31"/>
      <c r="DJM3069" s="31"/>
      <c r="DJN3069" s="31"/>
      <c r="DJO3069" s="31"/>
      <c r="DJP3069" s="31"/>
      <c r="DJQ3069" s="31"/>
      <c r="DJR3069" s="31"/>
      <c r="DJS3069" s="31"/>
      <c r="DJT3069" s="31"/>
      <c r="DJU3069" s="31"/>
      <c r="DJV3069" s="31"/>
      <c r="DJW3069" s="31"/>
      <c r="DJX3069" s="31"/>
      <c r="DJY3069" s="31"/>
      <c r="DJZ3069" s="31"/>
      <c r="DKA3069" s="31"/>
      <c r="DKB3069" s="31"/>
      <c r="DKC3069" s="31"/>
      <c r="DKD3069" s="31"/>
      <c r="DKE3069" s="31"/>
      <c r="DKF3069" s="31"/>
      <c r="DKG3069" s="31"/>
      <c r="DKH3069" s="31"/>
      <c r="DKI3069" s="31"/>
      <c r="DKJ3069" s="31"/>
      <c r="DKK3069" s="31"/>
      <c r="DKL3069" s="31"/>
      <c r="DKM3069" s="31"/>
      <c r="DKN3069" s="31"/>
      <c r="DKO3069" s="31"/>
      <c r="DKP3069" s="31"/>
      <c r="DKQ3069" s="31"/>
      <c r="DKR3069" s="31"/>
      <c r="DKS3069" s="31"/>
      <c r="DKT3069" s="31"/>
      <c r="DKU3069" s="31"/>
      <c r="DKV3069" s="31"/>
      <c r="DKW3069" s="31"/>
      <c r="DKX3069" s="31"/>
      <c r="DKY3069" s="31"/>
      <c r="DKZ3069" s="31"/>
      <c r="DLA3069" s="31"/>
      <c r="DLB3069" s="31"/>
      <c r="DLC3069" s="31"/>
      <c r="DLD3069" s="31"/>
      <c r="DLE3069" s="31"/>
      <c r="DLF3069" s="31"/>
      <c r="DLG3069" s="31"/>
      <c r="DLH3069" s="31"/>
      <c r="DLI3069" s="31"/>
      <c r="DLJ3069" s="31"/>
      <c r="DLK3069" s="31"/>
      <c r="DLL3069" s="31"/>
      <c r="DLM3069" s="31"/>
      <c r="DLN3069" s="31"/>
      <c r="DLO3069" s="31"/>
      <c r="DLP3069" s="31"/>
      <c r="DLQ3069" s="31"/>
      <c r="DLR3069" s="31"/>
      <c r="DLS3069" s="31"/>
      <c r="DLT3069" s="31"/>
      <c r="DLU3069" s="31"/>
      <c r="DLV3069" s="31"/>
      <c r="DLW3069" s="31"/>
      <c r="DLX3069" s="31"/>
      <c r="DLY3069" s="31"/>
      <c r="DLZ3069" s="31"/>
      <c r="DMA3069" s="31"/>
      <c r="DMB3069" s="31"/>
      <c r="DMC3069" s="31"/>
      <c r="DMD3069" s="31"/>
      <c r="DME3069" s="31"/>
      <c r="DMF3069" s="31"/>
      <c r="DMG3069" s="31"/>
      <c r="DMH3069" s="31"/>
      <c r="DMI3069" s="31"/>
      <c r="DMJ3069" s="31"/>
      <c r="DMK3069" s="31"/>
      <c r="DML3069" s="31"/>
      <c r="DMM3069" s="31"/>
      <c r="DMN3069" s="31"/>
      <c r="DMO3069" s="31"/>
      <c r="DMP3069" s="31"/>
      <c r="DMQ3069" s="31"/>
      <c r="DMR3069" s="31"/>
      <c r="DMS3069" s="31"/>
      <c r="DMT3069" s="31"/>
      <c r="DMU3069" s="31"/>
      <c r="DMV3069" s="31"/>
      <c r="DMW3069" s="31"/>
      <c r="DMX3069" s="31"/>
      <c r="DMY3069" s="31"/>
      <c r="DMZ3069" s="31"/>
      <c r="DNA3069" s="31"/>
      <c r="DNB3069" s="31"/>
      <c r="DNC3069" s="31"/>
      <c r="DND3069" s="31"/>
      <c r="DNE3069" s="31"/>
      <c r="DNF3069" s="31"/>
      <c r="DNG3069" s="31"/>
      <c r="DNH3069" s="31"/>
      <c r="DNI3069" s="31"/>
      <c r="DNJ3069" s="31"/>
      <c r="DNK3069" s="31"/>
      <c r="DNL3069" s="31"/>
      <c r="DNM3069" s="31"/>
      <c r="DNN3069" s="31"/>
      <c r="DNO3069" s="31"/>
      <c r="DNP3069" s="31"/>
      <c r="DNQ3069" s="31"/>
      <c r="DNR3069" s="31"/>
      <c r="DNS3069" s="31"/>
      <c r="DNT3069" s="31"/>
      <c r="DNU3069" s="31"/>
      <c r="DNV3069" s="31"/>
      <c r="DNW3069" s="31"/>
      <c r="DNX3069" s="31"/>
      <c r="DNY3069" s="31"/>
      <c r="DNZ3069" s="31"/>
      <c r="DOA3069" s="31"/>
      <c r="DOB3069" s="31"/>
      <c r="DOC3069" s="31"/>
      <c r="DOD3069" s="31"/>
      <c r="DOE3069" s="31"/>
      <c r="DOF3069" s="31"/>
      <c r="DOG3069" s="31"/>
      <c r="DOH3069" s="31"/>
      <c r="DOI3069" s="31"/>
      <c r="DOJ3069" s="31"/>
      <c r="DOK3069" s="31"/>
      <c r="DOL3069" s="31"/>
      <c r="DOM3069" s="31"/>
      <c r="DON3069" s="31"/>
      <c r="DOO3069" s="31"/>
      <c r="DOP3069" s="31"/>
      <c r="DOQ3069" s="31"/>
      <c r="DOR3069" s="31"/>
      <c r="DOS3069" s="31"/>
      <c r="DOT3069" s="31"/>
      <c r="DOU3069" s="31"/>
      <c r="DOV3069" s="31"/>
      <c r="DOW3069" s="31"/>
      <c r="DOX3069" s="31"/>
      <c r="DOY3069" s="31"/>
      <c r="DOZ3069" s="31"/>
      <c r="DPA3069" s="31"/>
      <c r="DPB3069" s="31"/>
      <c r="DPC3069" s="31"/>
      <c r="DPD3069" s="31"/>
      <c r="DPE3069" s="31"/>
      <c r="DPF3069" s="31"/>
      <c r="DPG3069" s="31"/>
      <c r="DPH3069" s="31"/>
      <c r="DPI3069" s="31"/>
      <c r="DPJ3069" s="31"/>
      <c r="DPK3069" s="31"/>
      <c r="DPL3069" s="31"/>
      <c r="DPM3069" s="31"/>
      <c r="DPN3069" s="31"/>
      <c r="DPO3069" s="31"/>
      <c r="DPP3069" s="31"/>
      <c r="DPQ3069" s="31"/>
      <c r="DPR3069" s="31"/>
      <c r="DPS3069" s="31"/>
      <c r="DPT3069" s="31"/>
      <c r="DPU3069" s="31"/>
      <c r="DPV3069" s="31"/>
      <c r="DPW3069" s="31"/>
      <c r="DPX3069" s="31"/>
      <c r="DPY3069" s="31"/>
      <c r="DPZ3069" s="31"/>
      <c r="DQA3069" s="31"/>
      <c r="DQB3069" s="31"/>
      <c r="DQC3069" s="31"/>
      <c r="DQD3069" s="31"/>
      <c r="DQE3069" s="31"/>
      <c r="DQF3069" s="31"/>
      <c r="DQG3069" s="31"/>
      <c r="DQH3069" s="31"/>
      <c r="DQI3069" s="31"/>
      <c r="DQJ3069" s="31"/>
      <c r="DQK3069" s="31"/>
      <c r="DQL3069" s="31"/>
      <c r="DQM3069" s="31"/>
      <c r="DQN3069" s="31"/>
      <c r="DQO3069" s="31"/>
      <c r="DQP3069" s="31"/>
      <c r="DQQ3069" s="31"/>
      <c r="DQR3069" s="31"/>
      <c r="DQS3069" s="31"/>
      <c r="DQT3069" s="31"/>
      <c r="DQU3069" s="31"/>
      <c r="DQV3069" s="31"/>
      <c r="DQW3069" s="31"/>
      <c r="DQX3069" s="31"/>
      <c r="DQY3069" s="31"/>
      <c r="DQZ3069" s="31"/>
      <c r="DRA3069" s="31"/>
      <c r="DRB3069" s="31"/>
      <c r="DRC3069" s="31"/>
      <c r="DRD3069" s="31"/>
      <c r="DRE3069" s="31"/>
      <c r="DRF3069" s="31"/>
      <c r="DRG3069" s="31"/>
      <c r="DRH3069" s="31"/>
      <c r="DRI3069" s="31"/>
      <c r="DRJ3069" s="31"/>
      <c r="DRK3069" s="31"/>
      <c r="DRL3069" s="31"/>
      <c r="DRM3069" s="31"/>
      <c r="DRN3069" s="31"/>
      <c r="DRO3069" s="31"/>
      <c r="DRP3069" s="31"/>
      <c r="DRQ3069" s="31"/>
      <c r="DRR3069" s="31"/>
      <c r="DRS3069" s="31"/>
      <c r="DRT3069" s="31"/>
      <c r="DRU3069" s="31"/>
      <c r="DRV3069" s="31"/>
      <c r="DRW3069" s="31"/>
      <c r="DRX3069" s="31"/>
      <c r="DRY3069" s="31"/>
      <c r="DRZ3069" s="31"/>
      <c r="DSA3069" s="31"/>
      <c r="DSB3069" s="31"/>
      <c r="DSC3069" s="31"/>
      <c r="DSD3069" s="31"/>
      <c r="DSE3069" s="31"/>
      <c r="DSF3069" s="31"/>
      <c r="DSG3069" s="31"/>
      <c r="DSH3069" s="31"/>
      <c r="DSI3069" s="31"/>
      <c r="DSJ3069" s="31"/>
      <c r="DSK3069" s="31"/>
      <c r="DSL3069" s="31"/>
      <c r="DSM3069" s="31"/>
      <c r="DSN3069" s="31"/>
      <c r="DSO3069" s="31"/>
      <c r="DSP3069" s="31"/>
      <c r="DSQ3069" s="31"/>
      <c r="DSR3069" s="31"/>
      <c r="DSS3069" s="31"/>
      <c r="DST3069" s="31"/>
      <c r="DSU3069" s="31"/>
      <c r="DSV3069" s="31"/>
      <c r="DSW3069" s="31"/>
      <c r="DSX3069" s="31"/>
      <c r="DSY3069" s="31"/>
      <c r="DSZ3069" s="31"/>
      <c r="DTA3069" s="31"/>
      <c r="DTB3069" s="31"/>
      <c r="DTC3069" s="31"/>
      <c r="DTD3069" s="31"/>
      <c r="DTE3069" s="31"/>
      <c r="DTF3069" s="31"/>
      <c r="DTG3069" s="31"/>
      <c r="DTH3069" s="31"/>
      <c r="DTI3069" s="31"/>
      <c r="DTJ3069" s="31"/>
      <c r="DTK3069" s="31"/>
      <c r="DTL3069" s="31"/>
      <c r="DTM3069" s="31"/>
      <c r="DTN3069" s="31"/>
      <c r="DTO3069" s="31"/>
      <c r="DTP3069" s="31"/>
      <c r="DTQ3069" s="31"/>
      <c r="DTR3069" s="31"/>
      <c r="DTS3069" s="31"/>
      <c r="DTT3069" s="31"/>
      <c r="DTU3069" s="31"/>
      <c r="DTV3069" s="31"/>
      <c r="DTW3069" s="31"/>
      <c r="DTX3069" s="31"/>
      <c r="DTY3069" s="31"/>
      <c r="DTZ3069" s="31"/>
      <c r="DUA3069" s="31"/>
      <c r="DUB3069" s="31"/>
      <c r="DUC3069" s="31"/>
      <c r="DUD3069" s="31"/>
      <c r="DUE3069" s="31"/>
      <c r="DUF3069" s="31"/>
      <c r="DUG3069" s="31"/>
      <c r="DUH3069" s="31"/>
      <c r="DUI3069" s="31"/>
      <c r="DUJ3069" s="31"/>
      <c r="DUK3069" s="31"/>
      <c r="DUL3069" s="31"/>
      <c r="DUM3069" s="31"/>
      <c r="DUN3069" s="31"/>
      <c r="DUO3069" s="31"/>
      <c r="DUP3069" s="31"/>
      <c r="DUQ3069" s="31"/>
      <c r="DUR3069" s="31"/>
      <c r="DUS3069" s="31"/>
      <c r="DUT3069" s="31"/>
      <c r="DUU3069" s="31"/>
      <c r="DUV3069" s="31"/>
      <c r="DUW3069" s="31"/>
      <c r="DUX3069" s="31"/>
      <c r="DUY3069" s="31"/>
      <c r="DUZ3069" s="31"/>
      <c r="DVA3069" s="31"/>
      <c r="DVB3069" s="31"/>
      <c r="DVC3069" s="31"/>
      <c r="DVD3069" s="31"/>
      <c r="DVE3069" s="31"/>
      <c r="DVF3069" s="31"/>
      <c r="DVG3069" s="31"/>
      <c r="DVH3069" s="31"/>
      <c r="DVI3069" s="31"/>
      <c r="DVJ3069" s="31"/>
      <c r="DVK3069" s="31"/>
      <c r="DVL3069" s="31"/>
      <c r="DVM3069" s="31"/>
      <c r="DVN3069" s="31"/>
      <c r="DVO3069" s="31"/>
      <c r="DVP3069" s="31"/>
      <c r="DVQ3069" s="31"/>
      <c r="DVR3069" s="31"/>
      <c r="DVS3069" s="31"/>
      <c r="DVT3069" s="31"/>
      <c r="DVU3069" s="31"/>
      <c r="DVV3069" s="31"/>
      <c r="DVW3069" s="31"/>
      <c r="DVX3069" s="31"/>
      <c r="DVY3069" s="31"/>
      <c r="DVZ3069" s="31"/>
      <c r="DWA3069" s="31"/>
      <c r="DWB3069" s="31"/>
      <c r="DWC3069" s="31"/>
      <c r="DWD3069" s="31"/>
      <c r="DWE3069" s="31"/>
      <c r="DWF3069" s="31"/>
      <c r="DWG3069" s="31"/>
      <c r="DWH3069" s="31"/>
      <c r="DWI3069" s="31"/>
      <c r="DWJ3069" s="31"/>
      <c r="DWK3069" s="31"/>
      <c r="DWL3069" s="31"/>
      <c r="DWM3069" s="31"/>
      <c r="DWN3069" s="31"/>
      <c r="DWO3069" s="31"/>
      <c r="DWP3069" s="31"/>
      <c r="DWQ3069" s="31"/>
      <c r="DWR3069" s="31"/>
      <c r="DWS3069" s="31"/>
      <c r="DWT3069" s="31"/>
      <c r="DWU3069" s="31"/>
      <c r="DWV3069" s="31"/>
      <c r="DWW3069" s="31"/>
      <c r="DWX3069" s="31"/>
      <c r="DWY3069" s="31"/>
      <c r="DWZ3069" s="31"/>
      <c r="DXA3069" s="31"/>
      <c r="DXB3069" s="31"/>
      <c r="DXC3069" s="31"/>
      <c r="DXD3069" s="31"/>
      <c r="DXE3069" s="31"/>
      <c r="DXF3069" s="31"/>
      <c r="DXG3069" s="31"/>
      <c r="DXH3069" s="31"/>
      <c r="DXI3069" s="31"/>
      <c r="DXJ3069" s="31"/>
      <c r="DXK3069" s="31"/>
      <c r="DXL3069" s="31"/>
      <c r="DXM3069" s="31"/>
      <c r="DXN3069" s="31"/>
      <c r="DXO3069" s="31"/>
      <c r="DXP3069" s="31"/>
      <c r="DXQ3069" s="31"/>
      <c r="DXR3069" s="31"/>
      <c r="DXS3069" s="31"/>
      <c r="DXT3069" s="31"/>
      <c r="DXU3069" s="31"/>
      <c r="DXV3069" s="31"/>
      <c r="DXW3069" s="31"/>
      <c r="DXX3069" s="31"/>
      <c r="DXY3069" s="31"/>
      <c r="DXZ3069" s="31"/>
      <c r="DYA3069" s="31"/>
      <c r="DYB3069" s="31"/>
      <c r="DYC3069" s="31"/>
      <c r="DYD3069" s="31"/>
      <c r="DYE3069" s="31"/>
      <c r="DYF3069" s="31"/>
      <c r="DYG3069" s="31"/>
      <c r="DYH3069" s="31"/>
      <c r="DYI3069" s="31"/>
      <c r="DYJ3069" s="31"/>
      <c r="DYK3069" s="31"/>
      <c r="DYL3069" s="31"/>
      <c r="DYM3069" s="31"/>
      <c r="DYN3069" s="31"/>
      <c r="DYO3069" s="31"/>
      <c r="DYP3069" s="31"/>
      <c r="DYQ3069" s="31"/>
      <c r="DYR3069" s="31"/>
      <c r="DYS3069" s="31"/>
      <c r="DYT3069" s="31"/>
      <c r="DYU3069" s="31"/>
      <c r="DYV3069" s="31"/>
      <c r="DYW3069" s="31"/>
      <c r="DYX3069" s="31"/>
      <c r="DYY3069" s="31"/>
      <c r="DYZ3069" s="31"/>
      <c r="DZA3069" s="31"/>
      <c r="DZB3069" s="31"/>
      <c r="DZC3069" s="31"/>
      <c r="DZD3069" s="31"/>
      <c r="DZE3069" s="31"/>
      <c r="DZF3069" s="31"/>
      <c r="DZG3069" s="31"/>
      <c r="DZH3069" s="31"/>
      <c r="DZI3069" s="31"/>
      <c r="DZJ3069" s="31"/>
      <c r="DZK3069" s="31"/>
      <c r="DZL3069" s="31"/>
      <c r="DZM3069" s="31"/>
      <c r="DZN3069" s="31"/>
      <c r="DZO3069" s="31"/>
      <c r="DZP3069" s="31"/>
      <c r="DZQ3069" s="31"/>
      <c r="DZR3069" s="31"/>
      <c r="DZS3069" s="31"/>
      <c r="DZT3069" s="31"/>
      <c r="DZU3069" s="31"/>
      <c r="DZV3069" s="31"/>
      <c r="DZW3069" s="31"/>
      <c r="DZX3069" s="31"/>
      <c r="DZY3069" s="31"/>
      <c r="DZZ3069" s="31"/>
      <c r="EAA3069" s="31"/>
      <c r="EAB3069" s="31"/>
      <c r="EAC3069" s="31"/>
      <c r="EAD3069" s="31"/>
      <c r="EAE3069" s="31"/>
      <c r="EAF3069" s="31"/>
      <c r="EAG3069" s="31"/>
      <c r="EAH3069" s="31"/>
      <c r="EAI3069" s="31"/>
      <c r="EAJ3069" s="31"/>
      <c r="EAK3069" s="31"/>
      <c r="EAL3069" s="31"/>
      <c r="EAM3069" s="31"/>
      <c r="EAN3069" s="31"/>
      <c r="EAO3069" s="31"/>
      <c r="EAP3069" s="31"/>
      <c r="EAQ3069" s="31"/>
      <c r="EAR3069" s="31"/>
      <c r="EAS3069" s="31"/>
      <c r="EAT3069" s="31"/>
      <c r="EAU3069" s="31"/>
      <c r="EAV3069" s="31"/>
      <c r="EAW3069" s="31"/>
      <c r="EAX3069" s="31"/>
      <c r="EAY3069" s="31"/>
      <c r="EAZ3069" s="31"/>
      <c r="EBA3069" s="31"/>
      <c r="EBB3069" s="31"/>
      <c r="EBC3069" s="31"/>
      <c r="EBD3069" s="31"/>
      <c r="EBE3069" s="31"/>
      <c r="EBF3069" s="31"/>
      <c r="EBG3069" s="31"/>
      <c r="EBH3069" s="31"/>
      <c r="EBI3069" s="31"/>
      <c r="EBJ3069" s="31"/>
      <c r="EBK3069" s="31"/>
      <c r="EBL3069" s="31"/>
      <c r="EBM3069" s="31"/>
      <c r="EBN3069" s="31"/>
      <c r="EBO3069" s="31"/>
      <c r="EBP3069" s="31"/>
      <c r="EBQ3069" s="31"/>
      <c r="EBR3069" s="31"/>
      <c r="EBS3069" s="31"/>
      <c r="EBT3069" s="31"/>
      <c r="EBU3069" s="31"/>
      <c r="EBV3069" s="31"/>
      <c r="EBW3069" s="31"/>
      <c r="EBX3069" s="31"/>
      <c r="EBY3069" s="31"/>
      <c r="EBZ3069" s="31"/>
      <c r="ECA3069" s="31"/>
      <c r="ECB3069" s="31"/>
      <c r="ECC3069" s="31"/>
      <c r="ECD3069" s="31"/>
      <c r="ECE3069" s="31"/>
      <c r="ECF3069" s="31"/>
      <c r="ECG3069" s="31"/>
      <c r="ECH3069" s="31"/>
      <c r="ECI3069" s="31"/>
      <c r="ECJ3069" s="31"/>
      <c r="ECK3069" s="31"/>
      <c r="ECL3069" s="31"/>
      <c r="ECM3069" s="31"/>
      <c r="ECN3069" s="31"/>
      <c r="ECO3069" s="31"/>
      <c r="ECP3069" s="31"/>
      <c r="ECQ3069" s="31"/>
      <c r="ECR3069" s="31"/>
      <c r="ECS3069" s="31"/>
      <c r="ECT3069" s="31"/>
      <c r="ECU3069" s="31"/>
      <c r="ECV3069" s="31"/>
      <c r="ECW3069" s="31"/>
      <c r="ECX3069" s="31"/>
      <c r="ECY3069" s="31"/>
      <c r="ECZ3069" s="31"/>
      <c r="EDA3069" s="31"/>
      <c r="EDB3069" s="31"/>
      <c r="EDC3069" s="31"/>
      <c r="EDD3069" s="31"/>
      <c r="EDE3069" s="31"/>
      <c r="EDF3069" s="31"/>
      <c r="EDG3069" s="31"/>
      <c r="EDH3069" s="31"/>
      <c r="EDI3069" s="31"/>
      <c r="EDJ3069" s="31"/>
      <c r="EDK3069" s="31"/>
      <c r="EDL3069" s="31"/>
      <c r="EDM3069" s="31"/>
      <c r="EDN3069" s="31"/>
      <c r="EDO3069" s="31"/>
      <c r="EDP3069" s="31"/>
      <c r="EDQ3069" s="31"/>
      <c r="EDR3069" s="31"/>
      <c r="EDS3069" s="31"/>
      <c r="EDT3069" s="31"/>
      <c r="EDU3069" s="31"/>
      <c r="EDV3069" s="31"/>
      <c r="EDW3069" s="31"/>
      <c r="EDX3069" s="31"/>
      <c r="EDY3069" s="31"/>
      <c r="EDZ3069" s="31"/>
      <c r="EEA3069" s="31"/>
      <c r="EEB3069" s="31"/>
      <c r="EEC3069" s="31"/>
      <c r="EED3069" s="31"/>
      <c r="EEE3069" s="31"/>
      <c r="EEF3069" s="31"/>
      <c r="EEG3069" s="31"/>
      <c r="EEH3069" s="31"/>
      <c r="EEI3069" s="31"/>
      <c r="EEJ3069" s="31"/>
      <c r="EEK3069" s="31"/>
      <c r="EEL3069" s="31"/>
      <c r="EEM3069" s="31"/>
      <c r="EEN3069" s="31"/>
      <c r="EEO3069" s="31"/>
      <c r="EEP3069" s="31"/>
      <c r="EEQ3069" s="31"/>
      <c r="EER3069" s="31"/>
      <c r="EES3069" s="31"/>
      <c r="EET3069" s="31"/>
      <c r="EEU3069" s="31"/>
      <c r="EEV3069" s="31"/>
      <c r="EEW3069" s="31"/>
      <c r="EEX3069" s="31"/>
      <c r="EEY3069" s="31"/>
      <c r="EEZ3069" s="31"/>
      <c r="EFA3069" s="31"/>
      <c r="EFB3069" s="31"/>
      <c r="EFC3069" s="31"/>
      <c r="EFD3069" s="31"/>
      <c r="EFE3069" s="31"/>
      <c r="EFF3069" s="31"/>
      <c r="EFG3069" s="31"/>
      <c r="EFH3069" s="31"/>
      <c r="EFI3069" s="31"/>
      <c r="EFJ3069" s="31"/>
      <c r="EFK3069" s="31"/>
      <c r="EFL3069" s="31"/>
      <c r="EFM3069" s="31"/>
      <c r="EFN3069" s="31"/>
      <c r="EFO3069" s="31"/>
      <c r="EFP3069" s="31"/>
      <c r="EFQ3069" s="31"/>
      <c r="EFR3069" s="31"/>
      <c r="EFS3069" s="31"/>
      <c r="EFT3069" s="31"/>
      <c r="EFU3069" s="31"/>
      <c r="EFV3069" s="31"/>
      <c r="EFW3069" s="31"/>
      <c r="EFX3069" s="31"/>
      <c r="EFY3069" s="31"/>
      <c r="EFZ3069" s="31"/>
      <c r="EGA3069" s="31"/>
      <c r="EGB3069" s="31"/>
      <c r="EGC3069" s="31"/>
      <c r="EGD3069" s="31"/>
      <c r="EGE3069" s="31"/>
      <c r="EGF3069" s="31"/>
      <c r="EGG3069" s="31"/>
      <c r="EGH3069" s="31"/>
      <c r="EGI3069" s="31"/>
      <c r="EGJ3069" s="31"/>
      <c r="EGK3069" s="31"/>
      <c r="EGL3069" s="31"/>
      <c r="EGM3069" s="31"/>
      <c r="EGN3069" s="31"/>
      <c r="EGO3069" s="31"/>
      <c r="EGP3069" s="31"/>
      <c r="EGQ3069" s="31"/>
      <c r="EGR3069" s="31"/>
      <c r="EGS3069" s="31"/>
      <c r="EGT3069" s="31"/>
      <c r="EGU3069" s="31"/>
      <c r="EGV3069" s="31"/>
      <c r="EGW3069" s="31"/>
      <c r="EGX3069" s="31"/>
      <c r="EGY3069" s="31"/>
      <c r="EGZ3069" s="31"/>
      <c r="EHA3069" s="31"/>
      <c r="EHB3069" s="31"/>
      <c r="EHC3069" s="31"/>
      <c r="EHD3069" s="31"/>
      <c r="EHE3069" s="31"/>
      <c r="EHF3069" s="31"/>
      <c r="EHG3069" s="31"/>
      <c r="EHH3069" s="31"/>
      <c r="EHI3069" s="31"/>
      <c r="EHJ3069" s="31"/>
      <c r="EHK3069" s="31"/>
      <c r="EHL3069" s="31"/>
      <c r="EHM3069" s="31"/>
      <c r="EHN3069" s="31"/>
      <c r="EHO3069" s="31"/>
      <c r="EHP3069" s="31"/>
      <c r="EHQ3069" s="31"/>
      <c r="EHR3069" s="31"/>
      <c r="EHS3069" s="31"/>
      <c r="EHT3069" s="31"/>
      <c r="EHU3069" s="31"/>
      <c r="EHV3069" s="31"/>
      <c r="EHW3069" s="31"/>
      <c r="EHX3069" s="31"/>
      <c r="EHY3069" s="31"/>
      <c r="EHZ3069" s="31"/>
      <c r="EIA3069" s="31"/>
      <c r="EIB3069" s="31"/>
      <c r="EIC3069" s="31"/>
      <c r="EID3069" s="31"/>
      <c r="EIE3069" s="31"/>
      <c r="EIF3069" s="31"/>
      <c r="EIG3069" s="31"/>
      <c r="EIH3069" s="31"/>
      <c r="EII3069" s="31"/>
      <c r="EIJ3069" s="31"/>
      <c r="EIK3069" s="31"/>
      <c r="EIL3069" s="31"/>
      <c r="EIM3069" s="31"/>
      <c r="EIN3069" s="31"/>
      <c r="EIO3069" s="31"/>
      <c r="EIP3069" s="31"/>
      <c r="EIQ3069" s="31"/>
      <c r="EIR3069" s="31"/>
      <c r="EIS3069" s="31"/>
      <c r="EIT3069" s="31"/>
      <c r="EIU3069" s="31"/>
      <c r="EIV3069" s="31"/>
      <c r="EIW3069" s="31"/>
      <c r="EIX3069" s="31"/>
      <c r="EIY3069" s="31"/>
      <c r="EIZ3069" s="31"/>
      <c r="EJA3069" s="31"/>
      <c r="EJB3069" s="31"/>
      <c r="EJC3069" s="31"/>
      <c r="EJD3069" s="31"/>
      <c r="EJE3069" s="31"/>
      <c r="EJF3069" s="31"/>
      <c r="EJG3069" s="31"/>
      <c r="EJH3069" s="31"/>
      <c r="EJI3069" s="31"/>
      <c r="EJJ3069" s="31"/>
      <c r="EJK3069" s="31"/>
      <c r="EJL3069" s="31"/>
      <c r="EJM3069" s="31"/>
      <c r="EJN3069" s="31"/>
      <c r="EJO3069" s="31"/>
      <c r="EJP3069" s="31"/>
      <c r="EJQ3069" s="31"/>
      <c r="EJR3069" s="31"/>
      <c r="EJS3069" s="31"/>
      <c r="EJT3069" s="31"/>
      <c r="EJU3069" s="31"/>
      <c r="EJV3069" s="31"/>
      <c r="EJW3069" s="31"/>
      <c r="EJX3069" s="31"/>
      <c r="EJY3069" s="31"/>
      <c r="EJZ3069" s="31"/>
      <c r="EKA3069" s="31"/>
      <c r="EKB3069" s="31"/>
      <c r="EKC3069" s="31"/>
      <c r="EKD3069" s="31"/>
      <c r="EKE3069" s="31"/>
      <c r="EKF3069" s="31"/>
      <c r="EKG3069" s="31"/>
      <c r="EKH3069" s="31"/>
      <c r="EKI3069" s="31"/>
      <c r="EKJ3069" s="31"/>
      <c r="EKK3069" s="31"/>
      <c r="EKL3069" s="31"/>
      <c r="EKM3069" s="31"/>
      <c r="EKN3069" s="31"/>
      <c r="EKO3069" s="31"/>
      <c r="EKP3069" s="31"/>
      <c r="EKQ3069" s="31"/>
      <c r="EKR3069" s="31"/>
      <c r="EKS3069" s="31"/>
      <c r="EKT3069" s="31"/>
      <c r="EKU3069" s="31"/>
      <c r="EKV3069" s="31"/>
      <c r="EKW3069" s="31"/>
      <c r="EKX3069" s="31"/>
      <c r="EKY3069" s="31"/>
      <c r="EKZ3069" s="31"/>
      <c r="ELA3069" s="31"/>
      <c r="ELB3069" s="31"/>
      <c r="ELC3069" s="31"/>
      <c r="ELD3069" s="31"/>
      <c r="ELE3069" s="31"/>
      <c r="ELF3069" s="31"/>
      <c r="ELG3069" s="31"/>
      <c r="ELH3069" s="31"/>
      <c r="ELI3069" s="31"/>
      <c r="ELJ3069" s="31"/>
      <c r="ELK3069" s="31"/>
      <c r="ELL3069" s="31"/>
      <c r="ELM3069" s="31"/>
      <c r="ELN3069" s="31"/>
      <c r="ELO3069" s="31"/>
      <c r="ELP3069" s="31"/>
      <c r="ELQ3069" s="31"/>
      <c r="ELR3069" s="31"/>
      <c r="ELS3069" s="31"/>
      <c r="ELT3069" s="31"/>
      <c r="ELU3069" s="31"/>
      <c r="ELV3069" s="31"/>
      <c r="ELW3069" s="31"/>
      <c r="ELX3069" s="31"/>
      <c r="ELY3069" s="31"/>
      <c r="ELZ3069" s="31"/>
      <c r="EMA3069" s="31"/>
      <c r="EMB3069" s="31"/>
      <c r="EMC3069" s="31"/>
      <c r="EMD3069" s="31"/>
      <c r="EME3069" s="31"/>
      <c r="EMF3069" s="31"/>
      <c r="EMG3069" s="31"/>
      <c r="EMH3069" s="31"/>
      <c r="EMI3069" s="31"/>
      <c r="EMJ3069" s="31"/>
      <c r="EMK3069" s="31"/>
      <c r="EML3069" s="31"/>
      <c r="EMM3069" s="31"/>
      <c r="EMN3069" s="31"/>
      <c r="EMO3069" s="31"/>
      <c r="EMP3069" s="31"/>
      <c r="EMQ3069" s="31"/>
      <c r="EMR3069" s="31"/>
      <c r="EMS3069" s="31"/>
      <c r="EMT3069" s="31"/>
      <c r="EMU3069" s="31"/>
      <c r="EMV3069" s="31"/>
      <c r="EMW3069" s="31"/>
      <c r="EMX3069" s="31"/>
      <c r="EMY3069" s="31"/>
      <c r="EMZ3069" s="31"/>
      <c r="ENA3069" s="31"/>
      <c r="ENB3069" s="31"/>
      <c r="ENC3069" s="31"/>
      <c r="END3069" s="31"/>
      <c r="ENE3069" s="31"/>
      <c r="ENF3069" s="31"/>
      <c r="ENG3069" s="31"/>
      <c r="ENH3069" s="31"/>
      <c r="ENI3069" s="31"/>
      <c r="ENJ3069" s="31"/>
      <c r="ENK3069" s="31"/>
      <c r="ENL3069" s="31"/>
      <c r="ENM3069" s="31"/>
      <c r="ENN3069" s="31"/>
      <c r="ENO3069" s="31"/>
      <c r="ENP3069" s="31"/>
      <c r="ENQ3069" s="31"/>
      <c r="ENR3069" s="31"/>
      <c r="ENS3069" s="31"/>
      <c r="ENT3069" s="31"/>
      <c r="ENU3069" s="31"/>
      <c r="ENV3069" s="31"/>
      <c r="ENW3069" s="31"/>
      <c r="ENX3069" s="31"/>
      <c r="ENY3069" s="31"/>
      <c r="ENZ3069" s="31"/>
      <c r="EOA3069" s="31"/>
      <c r="EOB3069" s="31"/>
      <c r="EOC3069" s="31"/>
      <c r="EOD3069" s="31"/>
      <c r="EOE3069" s="31"/>
      <c r="EOF3069" s="31"/>
      <c r="EOG3069" s="31"/>
      <c r="EOH3069" s="31"/>
      <c r="EOI3069" s="31"/>
      <c r="EOJ3069" s="31"/>
      <c r="EOK3069" s="31"/>
      <c r="EOL3069" s="31"/>
      <c r="EOM3069" s="31"/>
      <c r="EON3069" s="31"/>
      <c r="EOO3069" s="31"/>
      <c r="EOP3069" s="31"/>
      <c r="EOQ3069" s="31"/>
      <c r="EOR3069" s="31"/>
      <c r="EOS3069" s="31"/>
      <c r="EOT3069" s="31"/>
      <c r="EOU3069" s="31"/>
      <c r="EOV3069" s="31"/>
      <c r="EOW3069" s="31"/>
      <c r="EOX3069" s="31"/>
      <c r="EOY3069" s="31"/>
      <c r="EOZ3069" s="31"/>
      <c r="EPA3069" s="31"/>
      <c r="EPB3069" s="31"/>
      <c r="EPC3069" s="31"/>
      <c r="EPD3069" s="31"/>
      <c r="EPE3069" s="31"/>
      <c r="EPF3069" s="31"/>
      <c r="EPG3069" s="31"/>
      <c r="EPH3069" s="31"/>
      <c r="EPI3069" s="31"/>
      <c r="EPJ3069" s="31"/>
      <c r="EPK3069" s="31"/>
      <c r="EPL3069" s="31"/>
      <c r="EPM3069" s="31"/>
      <c r="EPN3069" s="31"/>
      <c r="EPO3069" s="31"/>
      <c r="EPP3069" s="31"/>
      <c r="EPQ3069" s="31"/>
      <c r="EPR3069" s="31"/>
      <c r="EPS3069" s="31"/>
      <c r="EPT3069" s="31"/>
      <c r="EPU3069" s="31"/>
      <c r="EPV3069" s="31"/>
      <c r="EPW3069" s="31"/>
      <c r="EPX3069" s="31"/>
      <c r="EPY3069" s="31"/>
      <c r="EPZ3069" s="31"/>
      <c r="EQA3069" s="31"/>
      <c r="EQB3069" s="31"/>
      <c r="EQC3069" s="31"/>
      <c r="EQD3069" s="31"/>
      <c r="EQE3069" s="31"/>
      <c r="EQF3069" s="31"/>
      <c r="EQG3069" s="31"/>
      <c r="EQH3069" s="31"/>
      <c r="EQI3069" s="31"/>
      <c r="EQJ3069" s="31"/>
      <c r="EQK3069" s="31"/>
      <c r="EQL3069" s="31"/>
      <c r="EQM3069" s="31"/>
      <c r="EQN3069" s="31"/>
      <c r="EQO3069" s="31"/>
      <c r="EQP3069" s="31"/>
      <c r="EQQ3069" s="31"/>
      <c r="EQR3069" s="31"/>
      <c r="EQS3069" s="31"/>
      <c r="EQT3069" s="31"/>
      <c r="EQU3069" s="31"/>
      <c r="EQV3069" s="31"/>
      <c r="EQW3069" s="31"/>
      <c r="EQX3069" s="31"/>
      <c r="EQY3069" s="31"/>
      <c r="EQZ3069" s="31"/>
      <c r="ERA3069" s="31"/>
      <c r="ERB3069" s="31"/>
      <c r="ERC3069" s="31"/>
      <c r="ERD3069" s="31"/>
      <c r="ERE3069" s="31"/>
      <c r="ERF3069" s="31"/>
      <c r="ERG3069" s="31"/>
      <c r="ERH3069" s="31"/>
      <c r="ERI3069" s="31"/>
      <c r="ERJ3069" s="31"/>
      <c r="ERK3069" s="31"/>
      <c r="ERL3069" s="31"/>
      <c r="ERM3069" s="31"/>
      <c r="ERN3069" s="31"/>
      <c r="ERO3069" s="31"/>
      <c r="ERP3069" s="31"/>
      <c r="ERQ3069" s="31"/>
      <c r="ERR3069" s="31"/>
      <c r="ERS3069" s="31"/>
      <c r="ERT3069" s="31"/>
      <c r="ERU3069" s="31"/>
      <c r="ERV3069" s="31"/>
      <c r="ERW3069" s="31"/>
      <c r="ERX3069" s="31"/>
      <c r="ERY3069" s="31"/>
      <c r="ERZ3069" s="31"/>
      <c r="ESA3069" s="31"/>
      <c r="ESB3069" s="31"/>
      <c r="ESC3069" s="31"/>
      <c r="ESD3069" s="31"/>
      <c r="ESE3069" s="31"/>
      <c r="ESF3069" s="31"/>
      <c r="ESG3069" s="31"/>
      <c r="ESH3069" s="31"/>
      <c r="ESI3069" s="31"/>
      <c r="ESJ3069" s="31"/>
      <c r="ESK3069" s="31"/>
      <c r="ESL3069" s="31"/>
      <c r="ESM3069" s="31"/>
      <c r="ESN3069" s="31"/>
      <c r="ESO3069" s="31"/>
      <c r="ESP3069" s="31"/>
      <c r="ESQ3069" s="31"/>
      <c r="ESR3069" s="31"/>
      <c r="ESS3069" s="31"/>
      <c r="EST3069" s="31"/>
      <c r="ESU3069" s="31"/>
      <c r="ESV3069" s="31"/>
      <c r="ESW3069" s="31"/>
      <c r="ESX3069" s="31"/>
      <c r="ESY3069" s="31"/>
      <c r="ESZ3069" s="31"/>
      <c r="ETA3069" s="31"/>
      <c r="ETB3069" s="31"/>
      <c r="ETC3069" s="31"/>
      <c r="ETD3069" s="31"/>
      <c r="ETE3069" s="31"/>
      <c r="ETF3069" s="31"/>
      <c r="ETG3069" s="31"/>
      <c r="ETH3069" s="31"/>
      <c r="ETI3069" s="31"/>
      <c r="ETJ3069" s="31"/>
      <c r="ETK3069" s="31"/>
      <c r="ETL3069" s="31"/>
      <c r="ETM3069" s="31"/>
      <c r="ETN3069" s="31"/>
      <c r="ETO3069" s="31"/>
      <c r="ETP3069" s="31"/>
      <c r="ETQ3069" s="31"/>
      <c r="ETR3069" s="31"/>
      <c r="ETS3069" s="31"/>
      <c r="ETT3069" s="31"/>
      <c r="ETU3069" s="31"/>
      <c r="ETV3069" s="31"/>
      <c r="ETW3069" s="31"/>
      <c r="ETX3069" s="31"/>
      <c r="ETY3069" s="31"/>
      <c r="ETZ3069" s="31"/>
      <c r="EUA3069" s="31"/>
      <c r="EUB3069" s="31"/>
      <c r="EUC3069" s="31"/>
      <c r="EUD3069" s="31"/>
      <c r="EUE3069" s="31"/>
      <c r="EUF3069" s="31"/>
      <c r="EUG3069" s="31"/>
      <c r="EUH3069" s="31"/>
      <c r="EUI3069" s="31"/>
      <c r="EUJ3069" s="31"/>
      <c r="EUK3069" s="31"/>
      <c r="EUL3069" s="31"/>
      <c r="EUM3069" s="31"/>
      <c r="EUN3069" s="31"/>
      <c r="EUO3069" s="31"/>
      <c r="EUP3069" s="31"/>
      <c r="EUQ3069" s="31"/>
      <c r="EUR3069" s="31"/>
      <c r="EUS3069" s="31"/>
      <c r="EUT3069" s="31"/>
      <c r="EUU3069" s="31"/>
      <c r="EUV3069" s="31"/>
      <c r="EUW3069" s="31"/>
      <c r="EUX3069" s="31"/>
      <c r="EUY3069" s="31"/>
      <c r="EUZ3069" s="31"/>
      <c r="EVA3069" s="31"/>
      <c r="EVB3069" s="31"/>
      <c r="EVC3069" s="31"/>
      <c r="EVD3069" s="31"/>
      <c r="EVE3069" s="31"/>
      <c r="EVF3069" s="31"/>
      <c r="EVG3069" s="31"/>
      <c r="EVH3069" s="31"/>
      <c r="EVI3069" s="31"/>
      <c r="EVJ3069" s="31"/>
      <c r="EVK3069" s="31"/>
      <c r="EVL3069" s="31"/>
      <c r="EVM3069" s="31"/>
      <c r="EVN3069" s="31"/>
      <c r="EVO3069" s="31"/>
      <c r="EVP3069" s="31"/>
      <c r="EVQ3069" s="31"/>
      <c r="EVR3069" s="31"/>
      <c r="EVS3069" s="31"/>
      <c r="EVT3069" s="31"/>
      <c r="EVU3069" s="31"/>
      <c r="EVV3069" s="31"/>
      <c r="EVW3069" s="31"/>
      <c r="EVX3069" s="31"/>
      <c r="EVY3069" s="31"/>
      <c r="EVZ3069" s="31"/>
      <c r="EWA3069" s="31"/>
      <c r="EWB3069" s="31"/>
      <c r="EWC3069" s="31"/>
      <c r="EWD3069" s="31"/>
      <c r="EWE3069" s="31"/>
      <c r="EWF3069" s="31"/>
      <c r="EWG3069" s="31"/>
      <c r="EWH3069" s="31"/>
      <c r="EWI3069" s="31"/>
      <c r="EWJ3069" s="31"/>
      <c r="EWK3069" s="31"/>
      <c r="EWL3069" s="31"/>
      <c r="EWM3069" s="31"/>
      <c r="EWN3069" s="31"/>
      <c r="EWO3069" s="31"/>
      <c r="EWP3069" s="31"/>
      <c r="EWQ3069" s="31"/>
      <c r="EWR3069" s="31"/>
      <c r="EWS3069" s="31"/>
      <c r="EWT3069" s="31"/>
      <c r="EWU3069" s="31"/>
      <c r="EWV3069" s="31"/>
      <c r="EWW3069" s="31"/>
      <c r="EWX3069" s="31"/>
      <c r="EWY3069" s="31"/>
      <c r="EWZ3069" s="31"/>
      <c r="EXA3069" s="31"/>
      <c r="EXB3069" s="31"/>
      <c r="EXC3069" s="31"/>
      <c r="EXD3069" s="31"/>
      <c r="EXE3069" s="31"/>
      <c r="EXF3069" s="31"/>
      <c r="EXG3069" s="31"/>
      <c r="EXH3069" s="31"/>
      <c r="EXI3069" s="31"/>
      <c r="EXJ3069" s="31"/>
      <c r="EXK3069" s="31"/>
      <c r="EXL3069" s="31"/>
      <c r="EXM3069" s="31"/>
      <c r="EXN3069" s="31"/>
      <c r="EXO3069" s="31"/>
      <c r="EXP3069" s="31"/>
      <c r="EXQ3069" s="31"/>
      <c r="EXR3069" s="31"/>
      <c r="EXS3069" s="31"/>
      <c r="EXT3069" s="31"/>
      <c r="EXU3069" s="31"/>
      <c r="EXV3069" s="31"/>
      <c r="EXW3069" s="31"/>
      <c r="EXX3069" s="31"/>
      <c r="EXY3069" s="31"/>
      <c r="EXZ3069" s="31"/>
      <c r="EYA3069" s="31"/>
      <c r="EYB3069" s="31"/>
      <c r="EYC3069" s="31"/>
      <c r="EYD3069" s="31"/>
      <c r="EYE3069" s="31"/>
      <c r="EYF3069" s="31"/>
      <c r="EYG3069" s="31"/>
      <c r="EYH3069" s="31"/>
      <c r="EYI3069" s="31"/>
      <c r="EYJ3069" s="31"/>
      <c r="EYK3069" s="31"/>
      <c r="EYL3069" s="31"/>
      <c r="EYM3069" s="31"/>
      <c r="EYN3069" s="31"/>
      <c r="EYO3069" s="31"/>
      <c r="EYP3069" s="31"/>
      <c r="EYQ3069" s="31"/>
      <c r="EYR3069" s="31"/>
      <c r="EYS3069" s="31"/>
      <c r="EYT3069" s="31"/>
      <c r="EYU3069" s="31"/>
      <c r="EYV3069" s="31"/>
      <c r="EYW3069" s="31"/>
      <c r="EYX3069" s="31"/>
      <c r="EYY3069" s="31"/>
      <c r="EYZ3069" s="31"/>
      <c r="EZA3069" s="31"/>
      <c r="EZB3069" s="31"/>
      <c r="EZC3069" s="31"/>
      <c r="EZD3069" s="31"/>
      <c r="EZE3069" s="31"/>
      <c r="EZF3069" s="31"/>
      <c r="EZG3069" s="31"/>
      <c r="EZH3069" s="31"/>
      <c r="EZI3069" s="31"/>
      <c r="EZJ3069" s="31"/>
      <c r="EZK3069" s="31"/>
      <c r="EZL3069" s="31"/>
      <c r="EZM3069" s="31"/>
      <c r="EZN3069" s="31"/>
      <c r="EZO3069" s="31"/>
      <c r="EZP3069" s="31"/>
      <c r="EZQ3069" s="31"/>
      <c r="EZR3069" s="31"/>
      <c r="EZS3069" s="31"/>
      <c r="EZT3069" s="31"/>
      <c r="EZU3069" s="31"/>
      <c r="EZV3069" s="31"/>
      <c r="EZW3069" s="31"/>
      <c r="EZX3069" s="31"/>
      <c r="EZY3069" s="31"/>
      <c r="EZZ3069" s="31"/>
      <c r="FAA3069" s="31"/>
      <c r="FAB3069" s="31"/>
      <c r="FAC3069" s="31"/>
      <c r="FAD3069" s="31"/>
      <c r="FAE3069" s="31"/>
      <c r="FAF3069" s="31"/>
      <c r="FAG3069" s="31"/>
      <c r="FAH3069" s="31"/>
      <c r="FAI3069" s="31"/>
      <c r="FAJ3069" s="31"/>
      <c r="FAK3069" s="31"/>
      <c r="FAL3069" s="31"/>
      <c r="FAM3069" s="31"/>
      <c r="FAN3069" s="31"/>
      <c r="FAO3069" s="31"/>
      <c r="FAP3069" s="31"/>
      <c r="FAQ3069" s="31"/>
      <c r="FAR3069" s="31"/>
      <c r="FAS3069" s="31"/>
      <c r="FAT3069" s="31"/>
      <c r="FAU3069" s="31"/>
      <c r="FAV3069" s="31"/>
      <c r="FAW3069" s="31"/>
      <c r="FAX3069" s="31"/>
      <c r="FAY3069" s="31"/>
      <c r="FAZ3069" s="31"/>
      <c r="FBA3069" s="31"/>
      <c r="FBB3069" s="31"/>
      <c r="FBC3069" s="31"/>
      <c r="FBD3069" s="31"/>
      <c r="FBE3069" s="31"/>
      <c r="FBF3069" s="31"/>
      <c r="FBG3069" s="31"/>
      <c r="FBH3069" s="31"/>
      <c r="FBI3069" s="31"/>
      <c r="FBJ3069" s="31"/>
      <c r="FBK3069" s="31"/>
      <c r="FBL3069" s="31"/>
      <c r="FBM3069" s="31"/>
      <c r="FBN3069" s="31"/>
      <c r="FBO3069" s="31"/>
      <c r="FBP3069" s="31"/>
      <c r="FBQ3069" s="31"/>
      <c r="FBR3069" s="31"/>
      <c r="FBS3069" s="31"/>
      <c r="FBT3069" s="31"/>
      <c r="FBU3069" s="31"/>
      <c r="FBV3069" s="31"/>
      <c r="FBW3069" s="31"/>
      <c r="FBX3069" s="31"/>
      <c r="FBY3069" s="31"/>
      <c r="FBZ3069" s="31"/>
      <c r="FCA3069" s="31"/>
      <c r="FCB3069" s="31"/>
      <c r="FCC3069" s="31"/>
      <c r="FCD3069" s="31"/>
      <c r="FCE3069" s="31"/>
      <c r="FCF3069" s="31"/>
      <c r="FCG3069" s="31"/>
      <c r="FCH3069" s="31"/>
      <c r="FCI3069" s="31"/>
      <c r="FCJ3069" s="31"/>
      <c r="FCK3069" s="31"/>
      <c r="FCL3069" s="31"/>
      <c r="FCM3069" s="31"/>
      <c r="FCN3069" s="31"/>
      <c r="FCO3069" s="31"/>
      <c r="FCP3069" s="31"/>
      <c r="FCQ3069" s="31"/>
      <c r="FCR3069" s="31"/>
      <c r="FCS3069" s="31"/>
      <c r="FCT3069" s="31"/>
      <c r="FCU3069" s="31"/>
      <c r="FCV3069" s="31"/>
      <c r="FCW3069" s="31"/>
      <c r="FCX3069" s="31"/>
      <c r="FCY3069" s="31"/>
      <c r="FCZ3069" s="31"/>
      <c r="FDA3069" s="31"/>
      <c r="FDB3069" s="31"/>
      <c r="FDC3069" s="31"/>
      <c r="FDD3069" s="31"/>
      <c r="FDE3069" s="31"/>
      <c r="FDF3069" s="31"/>
      <c r="FDG3069" s="31"/>
      <c r="FDH3069" s="31"/>
      <c r="FDI3069" s="31"/>
      <c r="FDJ3069" s="31"/>
      <c r="FDK3069" s="31"/>
      <c r="FDL3069" s="31"/>
      <c r="FDM3069" s="31"/>
      <c r="FDN3069" s="31"/>
      <c r="FDO3069" s="31"/>
      <c r="FDP3069" s="31"/>
      <c r="FDQ3069" s="31"/>
      <c r="FDR3069" s="31"/>
      <c r="FDS3069" s="31"/>
      <c r="FDT3069" s="31"/>
      <c r="FDU3069" s="31"/>
      <c r="FDV3069" s="31"/>
      <c r="FDW3069" s="31"/>
      <c r="FDX3069" s="31"/>
      <c r="FDY3069" s="31"/>
      <c r="FDZ3069" s="31"/>
      <c r="FEA3069" s="31"/>
      <c r="FEB3069" s="31"/>
      <c r="FEC3069" s="31"/>
      <c r="FED3069" s="31"/>
      <c r="FEE3069" s="31"/>
      <c r="FEF3069" s="31"/>
      <c r="FEG3069" s="31"/>
      <c r="FEH3069" s="31"/>
      <c r="FEI3069" s="31"/>
      <c r="FEJ3069" s="31"/>
      <c r="FEK3069" s="31"/>
      <c r="FEL3069" s="31"/>
      <c r="FEM3069" s="31"/>
      <c r="FEN3069" s="31"/>
      <c r="FEO3069" s="31"/>
      <c r="FEP3069" s="31"/>
      <c r="FEQ3069" s="31"/>
      <c r="FER3069" s="31"/>
      <c r="FES3069" s="31"/>
      <c r="FET3069" s="31"/>
      <c r="FEU3069" s="31"/>
      <c r="FEV3069" s="31"/>
      <c r="FEW3069" s="31"/>
      <c r="FEX3069" s="31"/>
      <c r="FEY3069" s="31"/>
      <c r="FEZ3069" s="31"/>
      <c r="FFA3069" s="31"/>
      <c r="FFB3069" s="31"/>
      <c r="FFC3069" s="31"/>
      <c r="FFD3069" s="31"/>
      <c r="FFE3069" s="31"/>
      <c r="FFF3069" s="31"/>
      <c r="FFG3069" s="31"/>
      <c r="FFH3069" s="31"/>
      <c r="FFI3069" s="31"/>
      <c r="FFJ3069" s="31"/>
      <c r="FFK3069" s="31"/>
      <c r="FFL3069" s="31"/>
      <c r="FFM3069" s="31"/>
      <c r="FFN3069" s="31"/>
      <c r="FFO3069" s="31"/>
      <c r="FFP3069" s="31"/>
      <c r="FFQ3069" s="31"/>
      <c r="FFR3069" s="31"/>
      <c r="FFS3069" s="31"/>
      <c r="FFT3069" s="31"/>
      <c r="FFU3069" s="31"/>
      <c r="FFV3069" s="31"/>
      <c r="FFW3069" s="31"/>
      <c r="FFX3069" s="31"/>
      <c r="FFY3069" s="31"/>
      <c r="FFZ3069" s="31"/>
      <c r="FGA3069" s="31"/>
      <c r="FGB3069" s="31"/>
      <c r="FGC3069" s="31"/>
      <c r="FGD3069" s="31"/>
      <c r="FGE3069" s="31"/>
      <c r="FGF3069" s="31"/>
      <c r="FGG3069" s="31"/>
      <c r="FGH3069" s="31"/>
      <c r="FGI3069" s="31"/>
      <c r="FGJ3069" s="31"/>
      <c r="FGK3069" s="31"/>
      <c r="FGL3069" s="31"/>
      <c r="FGM3069" s="31"/>
      <c r="FGN3069" s="31"/>
      <c r="FGO3069" s="31"/>
      <c r="FGP3069" s="31"/>
      <c r="FGQ3069" s="31"/>
      <c r="FGR3069" s="31"/>
      <c r="FGS3069" s="31"/>
      <c r="FGT3069" s="31"/>
      <c r="FGU3069" s="31"/>
      <c r="FGV3069" s="31"/>
      <c r="FGW3069" s="31"/>
      <c r="FGX3069" s="31"/>
      <c r="FGY3069" s="31"/>
      <c r="FGZ3069" s="31"/>
      <c r="FHA3069" s="31"/>
      <c r="FHB3069" s="31"/>
      <c r="FHC3069" s="31"/>
      <c r="FHD3069" s="31"/>
      <c r="FHE3069" s="31"/>
      <c r="FHF3069" s="31"/>
      <c r="FHG3069" s="31"/>
      <c r="FHH3069" s="31"/>
      <c r="FHI3069" s="31"/>
      <c r="FHJ3069" s="31"/>
      <c r="FHK3069" s="31"/>
      <c r="FHL3069" s="31"/>
      <c r="FHM3069" s="31"/>
      <c r="FHN3069" s="31"/>
      <c r="FHO3069" s="31"/>
      <c r="FHP3069" s="31"/>
      <c r="FHQ3069" s="31"/>
      <c r="FHR3069" s="31"/>
      <c r="FHS3069" s="31"/>
      <c r="FHT3069" s="31"/>
      <c r="FHU3069" s="31"/>
      <c r="FHV3069" s="31"/>
      <c r="FHW3069" s="31"/>
      <c r="FHX3069" s="31"/>
      <c r="FHY3069" s="31"/>
      <c r="FHZ3069" s="31"/>
      <c r="FIA3069" s="31"/>
      <c r="FIB3069" s="31"/>
      <c r="FIC3069" s="31"/>
      <c r="FID3069" s="31"/>
      <c r="FIE3069" s="31"/>
      <c r="FIF3069" s="31"/>
      <c r="FIG3069" s="31"/>
      <c r="FIH3069" s="31"/>
      <c r="FII3069" s="31"/>
      <c r="FIJ3069" s="31"/>
      <c r="FIK3069" s="31"/>
      <c r="FIL3069" s="31"/>
      <c r="FIM3069" s="31"/>
      <c r="FIN3069" s="31"/>
      <c r="FIO3069" s="31"/>
      <c r="FIP3069" s="31"/>
      <c r="FIQ3069" s="31"/>
      <c r="FIR3069" s="31"/>
      <c r="FIS3069" s="31"/>
      <c r="FIT3069" s="31"/>
      <c r="FIU3069" s="31"/>
      <c r="FIV3069" s="31"/>
      <c r="FIW3069" s="31"/>
      <c r="FIX3069" s="31"/>
      <c r="FIY3069" s="31"/>
      <c r="FIZ3069" s="31"/>
      <c r="FJA3069" s="31"/>
      <c r="FJB3069" s="31"/>
      <c r="FJC3069" s="31"/>
      <c r="FJD3069" s="31"/>
      <c r="FJE3069" s="31"/>
      <c r="FJF3069" s="31"/>
      <c r="FJG3069" s="31"/>
      <c r="FJH3069" s="31"/>
      <c r="FJI3069" s="31"/>
      <c r="FJJ3069" s="31"/>
      <c r="FJK3069" s="31"/>
      <c r="FJL3069" s="31"/>
      <c r="FJM3069" s="31"/>
      <c r="FJN3069" s="31"/>
      <c r="FJO3069" s="31"/>
      <c r="FJP3069" s="31"/>
      <c r="FJQ3069" s="31"/>
      <c r="FJR3069" s="31"/>
      <c r="FJS3069" s="31"/>
      <c r="FJT3069" s="31"/>
      <c r="FJU3069" s="31"/>
      <c r="FJV3069" s="31"/>
      <c r="FJW3069" s="31"/>
      <c r="FJX3069" s="31"/>
      <c r="FJY3069" s="31"/>
      <c r="FJZ3069" s="31"/>
      <c r="FKA3069" s="31"/>
      <c r="FKB3069" s="31"/>
      <c r="FKC3069" s="31"/>
      <c r="FKD3069" s="31"/>
      <c r="FKE3069" s="31"/>
      <c r="FKF3069" s="31"/>
      <c r="FKG3069" s="31"/>
      <c r="FKH3069" s="31"/>
      <c r="FKI3069" s="31"/>
      <c r="FKJ3069" s="31"/>
      <c r="FKK3069" s="31"/>
      <c r="FKL3069" s="31"/>
      <c r="FKM3069" s="31"/>
      <c r="FKN3069" s="31"/>
      <c r="FKO3069" s="31"/>
      <c r="FKP3069" s="31"/>
      <c r="FKQ3069" s="31"/>
      <c r="FKR3069" s="31"/>
      <c r="FKS3069" s="31"/>
      <c r="FKT3069" s="31"/>
      <c r="FKU3069" s="31"/>
      <c r="FKV3069" s="31"/>
      <c r="FKW3069" s="31"/>
      <c r="FKX3069" s="31"/>
      <c r="FKY3069" s="31"/>
      <c r="FKZ3069" s="31"/>
      <c r="FLA3069" s="31"/>
      <c r="FLB3069" s="31"/>
      <c r="FLC3069" s="31"/>
      <c r="FLD3069" s="31"/>
      <c r="FLE3069" s="31"/>
      <c r="FLF3069" s="31"/>
      <c r="FLG3069" s="31"/>
      <c r="FLH3069" s="31"/>
      <c r="FLI3069" s="31"/>
      <c r="FLJ3069" s="31"/>
      <c r="FLK3069" s="31"/>
      <c r="FLL3069" s="31"/>
      <c r="FLM3069" s="31"/>
      <c r="FLN3069" s="31"/>
      <c r="FLO3069" s="31"/>
      <c r="FLP3069" s="31"/>
      <c r="FLQ3069" s="31"/>
      <c r="FLR3069" s="31"/>
      <c r="FLS3069" s="31"/>
      <c r="FLT3069" s="31"/>
      <c r="FLU3069" s="31"/>
      <c r="FLV3069" s="31"/>
      <c r="FLW3069" s="31"/>
      <c r="FLX3069" s="31"/>
      <c r="FLY3069" s="31"/>
      <c r="FLZ3069" s="31"/>
      <c r="FMA3069" s="31"/>
      <c r="FMB3069" s="31"/>
      <c r="FMC3069" s="31"/>
      <c r="FMD3069" s="31"/>
      <c r="FME3069" s="31"/>
      <c r="FMF3069" s="31"/>
      <c r="FMG3069" s="31"/>
      <c r="FMH3069" s="31"/>
      <c r="FMI3069" s="31"/>
      <c r="FMJ3069" s="31"/>
      <c r="FMK3069" s="31"/>
      <c r="FML3069" s="31"/>
      <c r="FMM3069" s="31"/>
      <c r="FMN3069" s="31"/>
      <c r="FMO3069" s="31"/>
      <c r="FMP3069" s="31"/>
      <c r="FMQ3069" s="31"/>
      <c r="FMR3069" s="31"/>
      <c r="FMS3069" s="31"/>
      <c r="FMT3069" s="31"/>
      <c r="FMU3069" s="31"/>
      <c r="FMV3069" s="31"/>
      <c r="FMW3069" s="31"/>
      <c r="FMX3069" s="31"/>
      <c r="FMY3069" s="31"/>
      <c r="FMZ3069" s="31"/>
      <c r="FNA3069" s="31"/>
      <c r="FNB3069" s="31"/>
      <c r="FNC3069" s="31"/>
      <c r="FND3069" s="31"/>
      <c r="FNE3069" s="31"/>
      <c r="FNF3069" s="31"/>
      <c r="FNG3069" s="31"/>
      <c r="FNH3069" s="31"/>
      <c r="FNI3069" s="31"/>
      <c r="FNJ3069" s="31"/>
      <c r="FNK3069" s="31"/>
      <c r="FNL3069" s="31"/>
      <c r="FNM3069" s="31"/>
      <c r="FNN3069" s="31"/>
      <c r="FNO3069" s="31"/>
      <c r="FNP3069" s="31"/>
      <c r="FNQ3069" s="31"/>
      <c r="FNR3069" s="31"/>
      <c r="FNS3069" s="31"/>
      <c r="FNT3069" s="31"/>
      <c r="FNU3069" s="31"/>
      <c r="FNV3069" s="31"/>
      <c r="FNW3069" s="31"/>
      <c r="FNX3069" s="31"/>
      <c r="FNY3069" s="31"/>
      <c r="FNZ3069" s="31"/>
      <c r="FOA3069" s="31"/>
      <c r="FOB3069" s="31"/>
      <c r="FOC3069" s="31"/>
      <c r="FOD3069" s="31"/>
      <c r="FOE3069" s="31"/>
      <c r="FOF3069" s="31"/>
      <c r="FOG3069" s="31"/>
      <c r="FOH3069" s="31"/>
      <c r="FOI3069" s="31"/>
      <c r="FOJ3069" s="31"/>
      <c r="FOK3069" s="31"/>
      <c r="FOL3069" s="31"/>
      <c r="FOM3069" s="31"/>
      <c r="FON3069" s="31"/>
      <c r="FOO3069" s="31"/>
      <c r="FOP3069" s="31"/>
      <c r="FOQ3069" s="31"/>
      <c r="FOR3069" s="31"/>
      <c r="FOS3069" s="31"/>
      <c r="FOT3069" s="31"/>
      <c r="FOU3069" s="31"/>
      <c r="FOV3069" s="31"/>
      <c r="FOW3069" s="31"/>
      <c r="FOX3069" s="31"/>
      <c r="FOY3069" s="31"/>
      <c r="FOZ3069" s="31"/>
      <c r="FPA3069" s="31"/>
      <c r="FPB3069" s="31"/>
      <c r="FPC3069" s="31"/>
      <c r="FPD3069" s="31"/>
      <c r="FPE3069" s="31"/>
      <c r="FPF3069" s="31"/>
      <c r="FPG3069" s="31"/>
      <c r="FPH3069" s="31"/>
      <c r="FPI3069" s="31"/>
      <c r="FPJ3069" s="31"/>
      <c r="FPK3069" s="31"/>
      <c r="FPL3069" s="31"/>
      <c r="FPM3069" s="31"/>
      <c r="FPN3069" s="31"/>
      <c r="FPO3069" s="31"/>
      <c r="FPP3069" s="31"/>
      <c r="FPQ3069" s="31"/>
      <c r="FPR3069" s="31"/>
      <c r="FPS3069" s="31"/>
      <c r="FPT3069" s="31"/>
      <c r="FPU3069" s="31"/>
      <c r="FPV3069" s="31"/>
      <c r="FPW3069" s="31"/>
      <c r="FPX3069" s="31"/>
      <c r="FPY3069" s="31"/>
      <c r="FPZ3069" s="31"/>
      <c r="FQA3069" s="31"/>
      <c r="FQB3069" s="31"/>
      <c r="FQC3069" s="31"/>
      <c r="FQD3069" s="31"/>
      <c r="FQE3069" s="31"/>
      <c r="FQF3069" s="31"/>
      <c r="FQG3069" s="31"/>
      <c r="FQH3069" s="31"/>
      <c r="FQI3069" s="31"/>
      <c r="FQJ3069" s="31"/>
      <c r="FQK3069" s="31"/>
      <c r="FQL3069" s="31"/>
      <c r="FQM3069" s="31"/>
      <c r="FQN3069" s="31"/>
      <c r="FQO3069" s="31"/>
      <c r="FQP3069" s="31"/>
      <c r="FQQ3069" s="31"/>
      <c r="FQR3069" s="31"/>
      <c r="FQS3069" s="31"/>
      <c r="FQT3069" s="31"/>
      <c r="FQU3069" s="31"/>
      <c r="FQV3069" s="31"/>
      <c r="FQW3069" s="31"/>
      <c r="FQX3069" s="31"/>
      <c r="FQY3069" s="31"/>
      <c r="FQZ3069" s="31"/>
      <c r="FRA3069" s="31"/>
      <c r="FRB3069" s="31"/>
      <c r="FRC3069" s="31"/>
      <c r="FRD3069" s="31"/>
      <c r="FRE3069" s="31"/>
      <c r="FRF3069" s="31"/>
      <c r="FRG3069" s="31"/>
      <c r="FRH3069" s="31"/>
      <c r="FRI3069" s="31"/>
      <c r="FRJ3069" s="31"/>
      <c r="FRK3069" s="31"/>
      <c r="FRL3069" s="31"/>
      <c r="FRM3069" s="31"/>
      <c r="FRN3069" s="31"/>
      <c r="FRO3069" s="31"/>
      <c r="FRP3069" s="31"/>
      <c r="FRQ3069" s="31"/>
      <c r="FRR3069" s="31"/>
      <c r="FRS3069" s="31"/>
      <c r="FRT3069" s="31"/>
      <c r="FRU3069" s="31"/>
      <c r="FRV3069" s="31"/>
      <c r="FRW3069" s="31"/>
      <c r="FRX3069" s="31"/>
      <c r="FRY3069" s="31"/>
      <c r="FRZ3069" s="31"/>
      <c r="FSA3069" s="31"/>
      <c r="FSB3069" s="31"/>
      <c r="FSC3069" s="31"/>
      <c r="FSD3069" s="31"/>
      <c r="FSE3069" s="31"/>
      <c r="FSF3069" s="31"/>
      <c r="FSG3069" s="31"/>
      <c r="FSH3069" s="31"/>
      <c r="FSI3069" s="31"/>
      <c r="FSJ3069" s="31"/>
      <c r="FSK3069" s="31"/>
      <c r="FSL3069" s="31"/>
      <c r="FSM3069" s="31"/>
      <c r="FSN3069" s="31"/>
      <c r="FSO3069" s="31"/>
      <c r="FSP3069" s="31"/>
      <c r="FSQ3069" s="31"/>
      <c r="FSR3069" s="31"/>
      <c r="FSS3069" s="31"/>
      <c r="FST3069" s="31"/>
      <c r="FSU3069" s="31"/>
      <c r="FSV3069" s="31"/>
      <c r="FSW3069" s="31"/>
      <c r="FSX3069" s="31"/>
      <c r="FSY3069" s="31"/>
      <c r="FSZ3069" s="31"/>
      <c r="FTA3069" s="31"/>
      <c r="FTB3069" s="31"/>
      <c r="FTC3069" s="31"/>
      <c r="FTD3069" s="31"/>
      <c r="FTE3069" s="31"/>
      <c r="FTF3069" s="31"/>
      <c r="FTG3069" s="31"/>
      <c r="FTH3069" s="31"/>
      <c r="FTI3069" s="31"/>
      <c r="FTJ3069" s="31"/>
      <c r="FTK3069" s="31"/>
      <c r="FTL3069" s="31"/>
      <c r="FTM3069" s="31"/>
      <c r="FTN3069" s="31"/>
      <c r="FTO3069" s="31"/>
      <c r="FTP3069" s="31"/>
      <c r="FTQ3069" s="31"/>
      <c r="FTR3069" s="31"/>
      <c r="FTS3069" s="31"/>
      <c r="FTT3069" s="31"/>
      <c r="FTU3069" s="31"/>
      <c r="FTV3069" s="31"/>
      <c r="FTW3069" s="31"/>
      <c r="FTX3069" s="31"/>
      <c r="FTY3069" s="31"/>
      <c r="FTZ3069" s="31"/>
      <c r="FUA3069" s="31"/>
      <c r="FUB3069" s="31"/>
      <c r="FUC3069" s="31"/>
      <c r="FUD3069" s="31"/>
      <c r="FUE3069" s="31"/>
      <c r="FUF3069" s="31"/>
      <c r="FUG3069" s="31"/>
      <c r="FUH3069" s="31"/>
      <c r="FUI3069" s="31"/>
      <c r="FUJ3069" s="31"/>
      <c r="FUK3069" s="31"/>
      <c r="FUL3069" s="31"/>
      <c r="FUM3069" s="31"/>
      <c r="FUN3069" s="31"/>
      <c r="FUO3069" s="31"/>
      <c r="FUP3069" s="31"/>
      <c r="FUQ3069" s="31"/>
      <c r="FUR3069" s="31"/>
      <c r="FUS3069" s="31"/>
      <c r="FUT3069" s="31"/>
      <c r="FUU3069" s="31"/>
      <c r="FUV3069" s="31"/>
      <c r="FUW3069" s="31"/>
      <c r="FUX3069" s="31"/>
      <c r="FUY3069" s="31"/>
      <c r="FUZ3069" s="31"/>
      <c r="FVA3069" s="31"/>
      <c r="FVB3069" s="31"/>
      <c r="FVC3069" s="31"/>
      <c r="FVD3069" s="31"/>
      <c r="FVE3069" s="31"/>
      <c r="FVF3069" s="31"/>
      <c r="FVG3069" s="31"/>
      <c r="FVH3069" s="31"/>
      <c r="FVI3069" s="31"/>
      <c r="FVJ3069" s="31"/>
      <c r="FVK3069" s="31"/>
      <c r="FVL3069" s="31"/>
      <c r="FVM3069" s="31"/>
      <c r="FVN3069" s="31"/>
      <c r="FVO3069" s="31"/>
      <c r="FVP3069" s="31"/>
      <c r="FVQ3069" s="31"/>
      <c r="FVR3069" s="31"/>
      <c r="FVS3069" s="31"/>
      <c r="FVT3069" s="31"/>
      <c r="FVU3069" s="31"/>
      <c r="FVV3069" s="31"/>
      <c r="FVW3069" s="31"/>
      <c r="FVX3069" s="31"/>
      <c r="FVY3069" s="31"/>
      <c r="FVZ3069" s="31"/>
      <c r="FWA3069" s="31"/>
      <c r="FWB3069" s="31"/>
      <c r="FWC3069" s="31"/>
      <c r="FWD3069" s="31"/>
      <c r="FWE3069" s="31"/>
      <c r="FWF3069" s="31"/>
      <c r="FWG3069" s="31"/>
      <c r="FWH3069" s="31"/>
      <c r="FWI3069" s="31"/>
      <c r="FWJ3069" s="31"/>
      <c r="FWK3069" s="31"/>
      <c r="FWL3069" s="31"/>
      <c r="FWM3069" s="31"/>
      <c r="FWN3069" s="31"/>
      <c r="FWO3069" s="31"/>
      <c r="FWP3069" s="31"/>
      <c r="FWQ3069" s="31"/>
      <c r="FWR3069" s="31"/>
      <c r="FWS3069" s="31"/>
      <c r="FWT3069" s="31"/>
      <c r="FWU3069" s="31"/>
      <c r="FWV3069" s="31"/>
      <c r="FWW3069" s="31"/>
      <c r="FWX3069" s="31"/>
      <c r="FWY3069" s="31"/>
      <c r="FWZ3069" s="31"/>
      <c r="FXA3069" s="31"/>
      <c r="FXB3069" s="31"/>
      <c r="FXC3069" s="31"/>
      <c r="FXD3069" s="31"/>
      <c r="FXE3069" s="31"/>
      <c r="FXF3069" s="31"/>
      <c r="FXG3069" s="31"/>
      <c r="FXH3069" s="31"/>
      <c r="FXI3069" s="31"/>
      <c r="FXJ3069" s="31"/>
      <c r="FXK3069" s="31"/>
      <c r="FXL3069" s="31"/>
      <c r="FXM3069" s="31"/>
      <c r="FXN3069" s="31"/>
      <c r="FXO3069" s="31"/>
      <c r="FXP3069" s="31"/>
      <c r="FXQ3069" s="31"/>
      <c r="FXR3069" s="31"/>
      <c r="FXS3069" s="31"/>
      <c r="FXT3069" s="31"/>
      <c r="FXU3069" s="31"/>
      <c r="FXV3069" s="31"/>
      <c r="FXW3069" s="31"/>
      <c r="FXX3069" s="31"/>
      <c r="FXY3069" s="31"/>
      <c r="FXZ3069" s="31"/>
      <c r="FYA3069" s="31"/>
      <c r="FYB3069" s="31"/>
      <c r="FYC3069" s="31"/>
      <c r="FYD3069" s="31"/>
      <c r="FYE3069" s="31"/>
      <c r="FYF3069" s="31"/>
      <c r="FYG3069" s="31"/>
      <c r="FYH3069" s="31"/>
      <c r="FYI3069" s="31"/>
      <c r="FYJ3069" s="31"/>
      <c r="FYK3069" s="31"/>
      <c r="FYL3069" s="31"/>
      <c r="FYM3069" s="31"/>
      <c r="FYN3069" s="31"/>
      <c r="FYO3069" s="31"/>
      <c r="FYP3069" s="31"/>
      <c r="FYQ3069" s="31"/>
      <c r="FYR3069" s="31"/>
      <c r="FYS3069" s="31"/>
      <c r="FYT3069" s="31"/>
      <c r="FYU3069" s="31"/>
      <c r="FYV3069" s="31"/>
      <c r="FYW3069" s="31"/>
      <c r="FYX3069" s="31"/>
      <c r="FYY3069" s="31"/>
      <c r="FYZ3069" s="31"/>
      <c r="FZA3069" s="31"/>
      <c r="FZB3069" s="31"/>
      <c r="FZC3069" s="31"/>
      <c r="FZD3069" s="31"/>
      <c r="FZE3069" s="31"/>
      <c r="FZF3069" s="31"/>
      <c r="FZG3069" s="31"/>
      <c r="FZH3069" s="31"/>
      <c r="FZI3069" s="31"/>
      <c r="FZJ3069" s="31"/>
      <c r="FZK3069" s="31"/>
      <c r="FZL3069" s="31"/>
      <c r="FZM3069" s="31"/>
      <c r="FZN3069" s="31"/>
      <c r="FZO3069" s="31"/>
      <c r="FZP3069" s="31"/>
      <c r="FZQ3069" s="31"/>
      <c r="FZR3069" s="31"/>
      <c r="FZS3069" s="31"/>
      <c r="FZT3069" s="31"/>
      <c r="FZU3069" s="31"/>
      <c r="FZV3069" s="31"/>
      <c r="FZW3069" s="31"/>
      <c r="FZX3069" s="31"/>
      <c r="FZY3069" s="31"/>
      <c r="FZZ3069" s="31"/>
      <c r="GAA3069" s="31"/>
      <c r="GAB3069" s="31"/>
      <c r="GAC3069" s="31"/>
      <c r="GAD3069" s="31"/>
      <c r="GAE3069" s="31"/>
      <c r="GAF3069" s="31"/>
      <c r="GAG3069" s="31"/>
      <c r="GAH3069" s="31"/>
      <c r="GAI3069" s="31"/>
      <c r="GAJ3069" s="31"/>
      <c r="GAK3069" s="31"/>
      <c r="GAL3069" s="31"/>
      <c r="GAM3069" s="31"/>
      <c r="GAN3069" s="31"/>
      <c r="GAO3069" s="31"/>
      <c r="GAP3069" s="31"/>
      <c r="GAQ3069" s="31"/>
      <c r="GAR3069" s="31"/>
      <c r="GAS3069" s="31"/>
      <c r="GAT3069" s="31"/>
      <c r="GAU3069" s="31"/>
      <c r="GAV3069" s="31"/>
      <c r="GAW3069" s="31"/>
      <c r="GAX3069" s="31"/>
      <c r="GAY3069" s="31"/>
      <c r="GAZ3069" s="31"/>
      <c r="GBA3069" s="31"/>
      <c r="GBB3069" s="31"/>
      <c r="GBC3069" s="31"/>
      <c r="GBD3069" s="31"/>
      <c r="GBE3069" s="31"/>
      <c r="GBF3069" s="31"/>
      <c r="GBG3069" s="31"/>
      <c r="GBH3069" s="31"/>
      <c r="GBI3069" s="31"/>
      <c r="GBJ3069" s="31"/>
      <c r="GBK3069" s="31"/>
      <c r="GBL3069" s="31"/>
      <c r="GBM3069" s="31"/>
      <c r="GBN3069" s="31"/>
      <c r="GBO3069" s="31"/>
      <c r="GBP3069" s="31"/>
      <c r="GBQ3069" s="31"/>
      <c r="GBR3069" s="31"/>
      <c r="GBS3069" s="31"/>
      <c r="GBT3069" s="31"/>
      <c r="GBU3069" s="31"/>
      <c r="GBV3069" s="31"/>
      <c r="GBW3069" s="31"/>
      <c r="GBX3069" s="31"/>
      <c r="GBY3069" s="31"/>
      <c r="GBZ3069" s="31"/>
      <c r="GCA3069" s="31"/>
      <c r="GCB3069" s="31"/>
      <c r="GCC3069" s="31"/>
      <c r="GCD3069" s="31"/>
      <c r="GCE3069" s="31"/>
      <c r="GCF3069" s="31"/>
      <c r="GCG3069" s="31"/>
      <c r="GCH3069" s="31"/>
      <c r="GCI3069" s="31"/>
      <c r="GCJ3069" s="31"/>
      <c r="GCK3069" s="31"/>
      <c r="GCL3069" s="31"/>
      <c r="GCM3069" s="31"/>
      <c r="GCN3069" s="31"/>
      <c r="GCO3069" s="31"/>
      <c r="GCP3069" s="31"/>
      <c r="GCQ3069" s="31"/>
      <c r="GCR3069" s="31"/>
      <c r="GCS3069" s="31"/>
      <c r="GCT3069" s="31"/>
      <c r="GCU3069" s="31"/>
      <c r="GCV3069" s="31"/>
      <c r="GCW3069" s="31"/>
      <c r="GCX3069" s="31"/>
      <c r="GCY3069" s="31"/>
      <c r="GCZ3069" s="31"/>
      <c r="GDA3069" s="31"/>
      <c r="GDB3069" s="31"/>
      <c r="GDC3069" s="31"/>
      <c r="GDD3069" s="31"/>
      <c r="GDE3069" s="31"/>
      <c r="GDF3069" s="31"/>
      <c r="GDG3069" s="31"/>
      <c r="GDH3069" s="31"/>
      <c r="GDI3069" s="31"/>
      <c r="GDJ3069" s="31"/>
      <c r="GDK3069" s="31"/>
      <c r="GDL3069" s="31"/>
      <c r="GDM3069" s="31"/>
      <c r="GDN3069" s="31"/>
      <c r="GDO3069" s="31"/>
      <c r="GDP3069" s="31"/>
      <c r="GDQ3069" s="31"/>
      <c r="GDR3069" s="31"/>
      <c r="GDS3069" s="31"/>
      <c r="GDT3069" s="31"/>
      <c r="GDU3069" s="31"/>
      <c r="GDV3069" s="31"/>
      <c r="GDW3069" s="31"/>
      <c r="GDX3069" s="31"/>
      <c r="GDY3069" s="31"/>
      <c r="GDZ3069" s="31"/>
      <c r="GEA3069" s="31"/>
      <c r="GEB3069" s="31"/>
      <c r="GEC3069" s="31"/>
      <c r="GED3069" s="31"/>
      <c r="GEE3069" s="31"/>
      <c r="GEF3069" s="31"/>
      <c r="GEG3069" s="31"/>
      <c r="GEH3069" s="31"/>
      <c r="GEI3069" s="31"/>
      <c r="GEJ3069" s="31"/>
      <c r="GEK3069" s="31"/>
      <c r="GEL3069" s="31"/>
      <c r="GEM3069" s="31"/>
      <c r="GEN3069" s="31"/>
      <c r="GEO3069" s="31"/>
      <c r="GEP3069" s="31"/>
      <c r="GEQ3069" s="31"/>
      <c r="GER3069" s="31"/>
      <c r="GES3069" s="31"/>
      <c r="GET3069" s="31"/>
      <c r="GEU3069" s="31"/>
      <c r="GEV3069" s="31"/>
      <c r="GEW3069" s="31"/>
      <c r="GEX3069" s="31"/>
      <c r="GEY3069" s="31"/>
      <c r="GEZ3069" s="31"/>
      <c r="GFA3069" s="31"/>
      <c r="GFB3069" s="31"/>
      <c r="GFC3069" s="31"/>
      <c r="GFD3069" s="31"/>
      <c r="GFE3069" s="31"/>
      <c r="GFF3069" s="31"/>
      <c r="GFG3069" s="31"/>
      <c r="GFH3069" s="31"/>
      <c r="GFI3069" s="31"/>
      <c r="GFJ3069" s="31"/>
      <c r="GFK3069" s="31"/>
      <c r="GFL3069" s="31"/>
      <c r="GFM3069" s="31"/>
      <c r="GFN3069" s="31"/>
      <c r="GFO3069" s="31"/>
      <c r="GFP3069" s="31"/>
      <c r="GFQ3069" s="31"/>
      <c r="GFR3069" s="31"/>
      <c r="GFS3069" s="31"/>
      <c r="GFT3069" s="31"/>
      <c r="GFU3069" s="31"/>
      <c r="GFV3069" s="31"/>
      <c r="GFW3069" s="31"/>
      <c r="GFX3069" s="31"/>
      <c r="GFY3069" s="31"/>
      <c r="GFZ3069" s="31"/>
      <c r="GGA3069" s="31"/>
      <c r="GGB3069" s="31"/>
      <c r="GGC3069" s="31"/>
      <c r="GGD3069" s="31"/>
      <c r="GGE3069" s="31"/>
      <c r="GGF3069" s="31"/>
      <c r="GGG3069" s="31"/>
      <c r="GGH3069" s="31"/>
      <c r="GGI3069" s="31"/>
      <c r="GGJ3069" s="31"/>
      <c r="GGK3069" s="31"/>
      <c r="GGL3069" s="31"/>
      <c r="GGM3069" s="31"/>
      <c r="GGN3069" s="31"/>
      <c r="GGO3069" s="31"/>
      <c r="GGP3069" s="31"/>
      <c r="GGQ3069" s="31"/>
      <c r="GGR3069" s="31"/>
      <c r="GGS3069" s="31"/>
      <c r="GGT3069" s="31"/>
      <c r="GGU3069" s="31"/>
      <c r="GGV3069" s="31"/>
      <c r="GGW3069" s="31"/>
      <c r="GGX3069" s="31"/>
      <c r="GGY3069" s="31"/>
      <c r="GGZ3069" s="31"/>
      <c r="GHA3069" s="31"/>
      <c r="GHB3069" s="31"/>
      <c r="GHC3069" s="31"/>
      <c r="GHD3069" s="31"/>
      <c r="GHE3069" s="31"/>
      <c r="GHF3069" s="31"/>
      <c r="GHG3069" s="31"/>
      <c r="GHH3069" s="31"/>
      <c r="GHI3069" s="31"/>
      <c r="GHJ3069" s="31"/>
      <c r="GHK3069" s="31"/>
      <c r="GHL3069" s="31"/>
      <c r="GHM3069" s="31"/>
      <c r="GHN3069" s="31"/>
      <c r="GHO3069" s="31"/>
      <c r="GHP3069" s="31"/>
      <c r="GHQ3069" s="31"/>
      <c r="GHR3069" s="31"/>
      <c r="GHS3069" s="31"/>
      <c r="GHT3069" s="31"/>
      <c r="GHU3069" s="31"/>
      <c r="GHV3069" s="31"/>
      <c r="GHW3069" s="31"/>
      <c r="GHX3069" s="31"/>
      <c r="GHY3069" s="31"/>
      <c r="GHZ3069" s="31"/>
      <c r="GIA3069" s="31"/>
      <c r="GIB3069" s="31"/>
      <c r="GIC3069" s="31"/>
      <c r="GID3069" s="31"/>
      <c r="GIE3069" s="31"/>
      <c r="GIF3069" s="31"/>
      <c r="GIG3069" s="31"/>
      <c r="GIH3069" s="31"/>
      <c r="GII3069" s="31"/>
      <c r="GIJ3069" s="31"/>
      <c r="GIK3069" s="31"/>
      <c r="GIL3069" s="31"/>
      <c r="GIM3069" s="31"/>
      <c r="GIN3069" s="31"/>
      <c r="GIO3069" s="31"/>
      <c r="GIP3069" s="31"/>
      <c r="GIQ3069" s="31"/>
      <c r="GIR3069" s="31"/>
      <c r="GIS3069" s="31"/>
      <c r="GIT3069" s="31"/>
      <c r="GIU3069" s="31"/>
      <c r="GIV3069" s="31"/>
      <c r="GIW3069" s="31"/>
      <c r="GIX3069" s="31"/>
      <c r="GIY3069" s="31"/>
      <c r="GIZ3069" s="31"/>
      <c r="GJA3069" s="31"/>
      <c r="GJB3069" s="31"/>
      <c r="GJC3069" s="31"/>
      <c r="GJD3069" s="31"/>
      <c r="GJE3069" s="31"/>
      <c r="GJF3069" s="31"/>
      <c r="GJG3069" s="31"/>
      <c r="GJH3069" s="31"/>
      <c r="GJI3069" s="31"/>
      <c r="GJJ3069" s="31"/>
      <c r="GJK3069" s="31"/>
      <c r="GJL3069" s="31"/>
      <c r="GJM3069" s="31"/>
      <c r="GJN3069" s="31"/>
      <c r="GJO3069" s="31"/>
      <c r="GJP3069" s="31"/>
      <c r="GJQ3069" s="31"/>
      <c r="GJR3069" s="31"/>
      <c r="GJS3069" s="31"/>
      <c r="GJT3069" s="31"/>
      <c r="GJU3069" s="31"/>
      <c r="GJV3069" s="31"/>
      <c r="GJW3069" s="31"/>
      <c r="GJX3069" s="31"/>
      <c r="GJY3069" s="31"/>
      <c r="GJZ3069" s="31"/>
      <c r="GKA3069" s="31"/>
      <c r="GKB3069" s="31"/>
      <c r="GKC3069" s="31"/>
      <c r="GKD3069" s="31"/>
      <c r="GKE3069" s="31"/>
      <c r="GKF3069" s="31"/>
      <c r="GKG3069" s="31"/>
      <c r="GKH3069" s="31"/>
      <c r="GKI3069" s="31"/>
      <c r="GKJ3069" s="31"/>
      <c r="GKK3069" s="31"/>
      <c r="GKL3069" s="31"/>
      <c r="GKM3069" s="31"/>
      <c r="GKN3069" s="31"/>
      <c r="GKO3069" s="31"/>
      <c r="GKP3069" s="31"/>
      <c r="GKQ3069" s="31"/>
      <c r="GKR3069" s="31"/>
      <c r="GKS3069" s="31"/>
      <c r="GKT3069" s="31"/>
      <c r="GKU3069" s="31"/>
      <c r="GKV3069" s="31"/>
      <c r="GKW3069" s="31"/>
      <c r="GKX3069" s="31"/>
      <c r="GKY3069" s="31"/>
      <c r="GKZ3069" s="31"/>
      <c r="GLA3069" s="31"/>
      <c r="GLB3069" s="31"/>
      <c r="GLC3069" s="31"/>
      <c r="GLD3069" s="31"/>
      <c r="GLE3069" s="31"/>
      <c r="GLF3069" s="31"/>
      <c r="GLG3069" s="31"/>
      <c r="GLH3069" s="31"/>
      <c r="GLI3069" s="31"/>
      <c r="GLJ3069" s="31"/>
      <c r="GLK3069" s="31"/>
      <c r="GLL3069" s="31"/>
      <c r="GLM3069" s="31"/>
      <c r="GLN3069" s="31"/>
      <c r="GLO3069" s="31"/>
      <c r="GLP3069" s="31"/>
      <c r="GLQ3069" s="31"/>
      <c r="GLR3069" s="31"/>
      <c r="GLS3069" s="31"/>
      <c r="GLT3069" s="31"/>
      <c r="GLU3069" s="31"/>
      <c r="GLV3069" s="31"/>
      <c r="GLW3069" s="31"/>
      <c r="GLX3069" s="31"/>
      <c r="GLY3069" s="31"/>
      <c r="GLZ3069" s="31"/>
      <c r="GMA3069" s="31"/>
      <c r="GMB3069" s="31"/>
      <c r="GMC3069" s="31"/>
      <c r="GMD3069" s="31"/>
      <c r="GME3069" s="31"/>
      <c r="GMF3069" s="31"/>
      <c r="GMG3069" s="31"/>
      <c r="GMH3069" s="31"/>
      <c r="GMI3069" s="31"/>
      <c r="GMJ3069" s="31"/>
      <c r="GMK3069" s="31"/>
      <c r="GML3069" s="31"/>
      <c r="GMM3069" s="31"/>
      <c r="GMN3069" s="31"/>
      <c r="GMO3069" s="31"/>
      <c r="GMP3069" s="31"/>
      <c r="GMQ3069" s="31"/>
      <c r="GMR3069" s="31"/>
      <c r="GMS3069" s="31"/>
      <c r="GMT3069" s="31"/>
      <c r="GMU3069" s="31"/>
      <c r="GMV3069" s="31"/>
      <c r="GMW3069" s="31"/>
      <c r="GMX3069" s="31"/>
      <c r="GMY3069" s="31"/>
      <c r="GMZ3069" s="31"/>
      <c r="GNA3069" s="31"/>
      <c r="GNB3069" s="31"/>
      <c r="GNC3069" s="31"/>
      <c r="GND3069" s="31"/>
      <c r="GNE3069" s="31"/>
      <c r="GNF3069" s="31"/>
      <c r="GNG3069" s="31"/>
      <c r="GNH3069" s="31"/>
      <c r="GNI3069" s="31"/>
      <c r="GNJ3069" s="31"/>
      <c r="GNK3069" s="31"/>
      <c r="GNL3069" s="31"/>
      <c r="GNM3069" s="31"/>
      <c r="GNN3069" s="31"/>
      <c r="GNO3069" s="31"/>
      <c r="GNP3069" s="31"/>
      <c r="GNQ3069" s="31"/>
      <c r="GNR3069" s="31"/>
      <c r="GNS3069" s="31"/>
      <c r="GNT3069" s="31"/>
      <c r="GNU3069" s="31"/>
      <c r="GNV3069" s="31"/>
      <c r="GNW3069" s="31"/>
      <c r="GNX3069" s="31"/>
      <c r="GNY3069" s="31"/>
      <c r="GNZ3069" s="31"/>
      <c r="GOA3069" s="31"/>
      <c r="GOB3069" s="31"/>
      <c r="GOC3069" s="31"/>
      <c r="GOD3069" s="31"/>
      <c r="GOE3069" s="31"/>
      <c r="GOF3069" s="31"/>
      <c r="GOG3069" s="31"/>
      <c r="GOH3069" s="31"/>
      <c r="GOI3069" s="31"/>
      <c r="GOJ3069" s="31"/>
      <c r="GOK3069" s="31"/>
      <c r="GOL3069" s="31"/>
      <c r="GOM3069" s="31"/>
      <c r="GON3069" s="31"/>
      <c r="GOO3069" s="31"/>
      <c r="GOP3069" s="31"/>
      <c r="GOQ3069" s="31"/>
      <c r="GOR3069" s="31"/>
      <c r="GOS3069" s="31"/>
      <c r="GOT3069" s="31"/>
      <c r="GOU3069" s="31"/>
      <c r="GOV3069" s="31"/>
      <c r="GOW3069" s="31"/>
      <c r="GOX3069" s="31"/>
      <c r="GOY3069" s="31"/>
      <c r="GOZ3069" s="31"/>
      <c r="GPA3069" s="31"/>
      <c r="GPB3069" s="31"/>
      <c r="GPC3069" s="31"/>
      <c r="GPD3069" s="31"/>
      <c r="GPE3069" s="31"/>
      <c r="GPF3069" s="31"/>
      <c r="GPG3069" s="31"/>
      <c r="GPH3069" s="31"/>
      <c r="GPI3069" s="31"/>
      <c r="GPJ3069" s="31"/>
      <c r="GPK3069" s="31"/>
      <c r="GPL3069" s="31"/>
      <c r="GPM3069" s="31"/>
      <c r="GPN3069" s="31"/>
      <c r="GPO3069" s="31"/>
      <c r="GPP3069" s="31"/>
      <c r="GPQ3069" s="31"/>
      <c r="GPR3069" s="31"/>
      <c r="GPS3069" s="31"/>
      <c r="GPT3069" s="31"/>
      <c r="GPU3069" s="31"/>
      <c r="GPV3069" s="31"/>
      <c r="GPW3069" s="31"/>
      <c r="GPX3069" s="31"/>
      <c r="GPY3069" s="31"/>
      <c r="GPZ3069" s="31"/>
      <c r="GQA3069" s="31"/>
      <c r="GQB3069" s="31"/>
      <c r="GQC3069" s="31"/>
      <c r="GQD3069" s="31"/>
      <c r="GQE3069" s="31"/>
      <c r="GQF3069" s="31"/>
      <c r="GQG3069" s="31"/>
      <c r="GQH3069" s="31"/>
      <c r="GQI3069" s="31"/>
      <c r="GQJ3069" s="31"/>
      <c r="GQK3069" s="31"/>
      <c r="GQL3069" s="31"/>
      <c r="GQM3069" s="31"/>
      <c r="GQN3069" s="31"/>
      <c r="GQO3069" s="31"/>
      <c r="GQP3069" s="31"/>
      <c r="GQQ3069" s="31"/>
      <c r="GQR3069" s="31"/>
      <c r="GQS3069" s="31"/>
      <c r="GQT3069" s="31"/>
      <c r="GQU3069" s="31"/>
      <c r="GQV3069" s="31"/>
      <c r="GQW3069" s="31"/>
      <c r="GQX3069" s="31"/>
      <c r="GQY3069" s="31"/>
      <c r="GQZ3069" s="31"/>
      <c r="GRA3069" s="31"/>
      <c r="GRB3069" s="31"/>
      <c r="GRC3069" s="31"/>
      <c r="GRD3069" s="31"/>
      <c r="GRE3069" s="31"/>
      <c r="GRF3069" s="31"/>
      <c r="GRG3069" s="31"/>
      <c r="GRH3069" s="31"/>
      <c r="GRI3069" s="31"/>
      <c r="GRJ3069" s="31"/>
      <c r="GRK3069" s="31"/>
      <c r="GRL3069" s="31"/>
      <c r="GRM3069" s="31"/>
      <c r="GRN3069" s="31"/>
      <c r="GRO3069" s="31"/>
      <c r="GRP3069" s="31"/>
      <c r="GRQ3069" s="31"/>
      <c r="GRR3069" s="31"/>
      <c r="GRS3069" s="31"/>
      <c r="GRT3069" s="31"/>
      <c r="GRU3069" s="31"/>
      <c r="GRV3069" s="31"/>
      <c r="GRW3069" s="31"/>
      <c r="GRX3069" s="31"/>
      <c r="GRY3069" s="31"/>
      <c r="GRZ3069" s="31"/>
      <c r="GSA3069" s="31"/>
      <c r="GSB3069" s="31"/>
      <c r="GSC3069" s="31"/>
      <c r="GSD3069" s="31"/>
      <c r="GSE3069" s="31"/>
      <c r="GSF3069" s="31"/>
      <c r="GSG3069" s="31"/>
      <c r="GSH3069" s="31"/>
      <c r="GSI3069" s="31"/>
      <c r="GSJ3069" s="31"/>
      <c r="GSK3069" s="31"/>
      <c r="GSL3069" s="31"/>
      <c r="GSM3069" s="31"/>
      <c r="GSN3069" s="31"/>
      <c r="GSO3069" s="31"/>
      <c r="GSP3069" s="31"/>
      <c r="GSQ3069" s="31"/>
      <c r="GSR3069" s="31"/>
      <c r="GSS3069" s="31"/>
      <c r="GST3069" s="31"/>
      <c r="GSU3069" s="31"/>
      <c r="GSV3069" s="31"/>
      <c r="GSW3069" s="31"/>
      <c r="GSX3069" s="31"/>
      <c r="GSY3069" s="31"/>
      <c r="GSZ3069" s="31"/>
      <c r="GTA3069" s="31"/>
      <c r="GTB3069" s="31"/>
      <c r="GTC3069" s="31"/>
      <c r="GTD3069" s="31"/>
      <c r="GTE3069" s="31"/>
      <c r="GTF3069" s="31"/>
      <c r="GTG3069" s="31"/>
      <c r="GTH3069" s="31"/>
      <c r="GTI3069" s="31"/>
      <c r="GTJ3069" s="31"/>
      <c r="GTK3069" s="31"/>
      <c r="GTL3069" s="31"/>
      <c r="GTM3069" s="31"/>
      <c r="GTN3069" s="31"/>
      <c r="GTO3069" s="31"/>
      <c r="GTP3069" s="31"/>
      <c r="GTQ3069" s="31"/>
      <c r="GTR3069" s="31"/>
      <c r="GTS3069" s="31"/>
      <c r="GTT3069" s="31"/>
      <c r="GTU3069" s="31"/>
      <c r="GTV3069" s="31"/>
      <c r="GTW3069" s="31"/>
      <c r="GTX3069" s="31"/>
      <c r="GTY3069" s="31"/>
      <c r="GTZ3069" s="31"/>
      <c r="GUA3069" s="31"/>
      <c r="GUB3069" s="31"/>
      <c r="GUC3069" s="31"/>
      <c r="GUD3069" s="31"/>
      <c r="GUE3069" s="31"/>
      <c r="GUF3069" s="31"/>
      <c r="GUG3069" s="31"/>
      <c r="GUH3069" s="31"/>
      <c r="GUI3069" s="31"/>
      <c r="GUJ3069" s="31"/>
      <c r="GUK3069" s="31"/>
      <c r="GUL3069" s="31"/>
      <c r="GUM3069" s="31"/>
      <c r="GUN3069" s="31"/>
      <c r="GUO3069" s="31"/>
      <c r="GUP3069" s="31"/>
      <c r="GUQ3069" s="31"/>
      <c r="GUR3069" s="31"/>
      <c r="GUS3069" s="31"/>
      <c r="GUT3069" s="31"/>
      <c r="GUU3069" s="31"/>
      <c r="GUV3069" s="31"/>
      <c r="GUW3069" s="31"/>
      <c r="GUX3069" s="31"/>
      <c r="GUY3069" s="31"/>
      <c r="GUZ3069" s="31"/>
      <c r="GVA3069" s="31"/>
      <c r="GVB3069" s="31"/>
      <c r="GVC3069" s="31"/>
      <c r="GVD3069" s="31"/>
      <c r="GVE3069" s="31"/>
      <c r="GVF3069" s="31"/>
      <c r="GVG3069" s="31"/>
      <c r="GVH3069" s="31"/>
      <c r="GVI3069" s="31"/>
      <c r="GVJ3069" s="31"/>
      <c r="GVK3069" s="31"/>
      <c r="GVL3069" s="31"/>
      <c r="GVM3069" s="31"/>
      <c r="GVN3069" s="31"/>
      <c r="GVO3069" s="31"/>
      <c r="GVP3069" s="31"/>
      <c r="GVQ3069" s="31"/>
      <c r="GVR3069" s="31"/>
      <c r="GVS3069" s="31"/>
      <c r="GVT3069" s="31"/>
      <c r="GVU3069" s="31"/>
      <c r="GVV3069" s="31"/>
      <c r="GVW3069" s="31"/>
      <c r="GVX3069" s="31"/>
      <c r="GVY3069" s="31"/>
      <c r="GVZ3069" s="31"/>
      <c r="GWA3069" s="31"/>
      <c r="GWB3069" s="31"/>
      <c r="GWC3069" s="31"/>
      <c r="GWD3069" s="31"/>
      <c r="GWE3069" s="31"/>
      <c r="GWF3069" s="31"/>
      <c r="GWG3069" s="31"/>
      <c r="GWH3069" s="31"/>
      <c r="GWI3069" s="31"/>
      <c r="GWJ3069" s="31"/>
      <c r="GWK3069" s="31"/>
      <c r="GWL3069" s="31"/>
      <c r="GWM3069" s="31"/>
      <c r="GWN3069" s="31"/>
      <c r="GWO3069" s="31"/>
      <c r="GWP3069" s="31"/>
      <c r="GWQ3069" s="31"/>
      <c r="GWR3069" s="31"/>
      <c r="GWS3069" s="31"/>
      <c r="GWT3069" s="31"/>
      <c r="GWU3069" s="31"/>
      <c r="GWV3069" s="31"/>
      <c r="GWW3069" s="31"/>
      <c r="GWX3069" s="31"/>
      <c r="GWY3069" s="31"/>
      <c r="GWZ3069" s="31"/>
      <c r="GXA3069" s="31"/>
      <c r="GXB3069" s="31"/>
      <c r="GXC3069" s="31"/>
      <c r="GXD3069" s="31"/>
      <c r="GXE3069" s="31"/>
      <c r="GXF3069" s="31"/>
      <c r="GXG3069" s="31"/>
      <c r="GXH3069" s="31"/>
      <c r="GXI3069" s="31"/>
      <c r="GXJ3069" s="31"/>
      <c r="GXK3069" s="31"/>
      <c r="GXL3069" s="31"/>
      <c r="GXM3069" s="31"/>
      <c r="GXN3069" s="31"/>
      <c r="GXO3069" s="31"/>
      <c r="GXP3069" s="31"/>
      <c r="GXQ3069" s="31"/>
      <c r="GXR3069" s="31"/>
      <c r="GXS3069" s="31"/>
      <c r="GXT3069" s="31"/>
      <c r="GXU3069" s="31"/>
      <c r="GXV3069" s="31"/>
      <c r="GXW3069" s="31"/>
      <c r="GXX3069" s="31"/>
      <c r="GXY3069" s="31"/>
      <c r="GXZ3069" s="31"/>
      <c r="GYA3069" s="31"/>
      <c r="GYB3069" s="31"/>
      <c r="GYC3069" s="31"/>
      <c r="GYD3069" s="31"/>
      <c r="GYE3069" s="31"/>
      <c r="GYF3069" s="31"/>
      <c r="GYG3069" s="31"/>
      <c r="GYH3069" s="31"/>
      <c r="GYI3069" s="31"/>
      <c r="GYJ3069" s="31"/>
      <c r="GYK3069" s="31"/>
      <c r="GYL3069" s="31"/>
      <c r="GYM3069" s="31"/>
      <c r="GYN3069" s="31"/>
      <c r="GYO3069" s="31"/>
      <c r="GYP3069" s="31"/>
      <c r="GYQ3069" s="31"/>
      <c r="GYR3069" s="31"/>
      <c r="GYS3069" s="31"/>
      <c r="GYT3069" s="31"/>
      <c r="GYU3069" s="31"/>
      <c r="GYV3069" s="31"/>
      <c r="GYW3069" s="31"/>
      <c r="GYX3069" s="31"/>
      <c r="GYY3069" s="31"/>
      <c r="GYZ3069" s="31"/>
      <c r="GZA3069" s="31"/>
      <c r="GZB3069" s="31"/>
      <c r="GZC3069" s="31"/>
      <c r="GZD3069" s="31"/>
      <c r="GZE3069" s="31"/>
      <c r="GZF3069" s="31"/>
      <c r="GZG3069" s="31"/>
      <c r="GZH3069" s="31"/>
      <c r="GZI3069" s="31"/>
      <c r="GZJ3069" s="31"/>
      <c r="GZK3069" s="31"/>
      <c r="GZL3069" s="31"/>
      <c r="GZM3069" s="31"/>
      <c r="GZN3069" s="31"/>
      <c r="GZO3069" s="31"/>
      <c r="GZP3069" s="31"/>
      <c r="GZQ3069" s="31"/>
      <c r="GZR3069" s="31"/>
      <c r="GZS3069" s="31"/>
      <c r="GZT3069" s="31"/>
      <c r="GZU3069" s="31"/>
      <c r="GZV3069" s="31"/>
      <c r="GZW3069" s="31"/>
      <c r="GZX3069" s="31"/>
      <c r="GZY3069" s="31"/>
      <c r="GZZ3069" s="31"/>
      <c r="HAA3069" s="31"/>
      <c r="HAB3069" s="31"/>
      <c r="HAC3069" s="31"/>
      <c r="HAD3069" s="31"/>
      <c r="HAE3069" s="31"/>
      <c r="HAF3069" s="31"/>
      <c r="HAG3069" s="31"/>
      <c r="HAH3069" s="31"/>
      <c r="HAI3069" s="31"/>
      <c r="HAJ3069" s="31"/>
      <c r="HAK3069" s="31"/>
      <c r="HAL3069" s="31"/>
      <c r="HAM3069" s="31"/>
      <c r="HAN3069" s="31"/>
      <c r="HAO3069" s="31"/>
      <c r="HAP3069" s="31"/>
      <c r="HAQ3069" s="31"/>
      <c r="HAR3069" s="31"/>
      <c r="HAS3069" s="31"/>
      <c r="HAT3069" s="31"/>
      <c r="HAU3069" s="31"/>
      <c r="HAV3069" s="31"/>
      <c r="HAW3069" s="31"/>
      <c r="HAX3069" s="31"/>
      <c r="HAY3069" s="31"/>
      <c r="HAZ3069" s="31"/>
      <c r="HBA3069" s="31"/>
      <c r="HBB3069" s="31"/>
      <c r="HBC3069" s="31"/>
      <c r="HBD3069" s="31"/>
      <c r="HBE3069" s="31"/>
      <c r="HBF3069" s="31"/>
      <c r="HBG3069" s="31"/>
      <c r="HBH3069" s="31"/>
      <c r="HBI3069" s="31"/>
      <c r="HBJ3069" s="31"/>
      <c r="HBK3069" s="31"/>
      <c r="HBL3069" s="31"/>
      <c r="HBM3069" s="31"/>
      <c r="HBN3069" s="31"/>
      <c r="HBO3069" s="31"/>
      <c r="HBP3069" s="31"/>
      <c r="HBQ3069" s="31"/>
      <c r="HBR3069" s="31"/>
      <c r="HBS3069" s="31"/>
      <c r="HBT3069" s="31"/>
      <c r="HBU3069" s="31"/>
      <c r="HBV3069" s="31"/>
      <c r="HBW3069" s="31"/>
      <c r="HBX3069" s="31"/>
      <c r="HBY3069" s="31"/>
      <c r="HBZ3069" s="31"/>
      <c r="HCA3069" s="31"/>
      <c r="HCB3069" s="31"/>
      <c r="HCC3069" s="31"/>
      <c r="HCD3069" s="31"/>
      <c r="HCE3069" s="31"/>
      <c r="HCF3069" s="31"/>
      <c r="HCG3069" s="31"/>
      <c r="HCH3069" s="31"/>
      <c r="HCI3069" s="31"/>
      <c r="HCJ3069" s="31"/>
      <c r="HCK3069" s="31"/>
      <c r="HCL3069" s="31"/>
      <c r="HCM3069" s="31"/>
      <c r="HCN3069" s="31"/>
      <c r="HCO3069" s="31"/>
      <c r="HCP3069" s="31"/>
      <c r="HCQ3069" s="31"/>
      <c r="HCR3069" s="31"/>
      <c r="HCS3069" s="31"/>
      <c r="HCT3069" s="31"/>
      <c r="HCU3069" s="31"/>
      <c r="HCV3069" s="31"/>
      <c r="HCW3069" s="31"/>
      <c r="HCX3069" s="31"/>
      <c r="HCY3069" s="31"/>
      <c r="HCZ3069" s="31"/>
      <c r="HDA3069" s="31"/>
      <c r="HDB3069" s="31"/>
      <c r="HDC3069" s="31"/>
      <c r="HDD3069" s="31"/>
      <c r="HDE3069" s="31"/>
      <c r="HDF3069" s="31"/>
      <c r="HDG3069" s="31"/>
      <c r="HDH3069" s="31"/>
      <c r="HDI3069" s="31"/>
      <c r="HDJ3069" s="31"/>
      <c r="HDK3069" s="31"/>
      <c r="HDL3069" s="31"/>
      <c r="HDM3069" s="31"/>
      <c r="HDN3069" s="31"/>
      <c r="HDO3069" s="31"/>
      <c r="HDP3069" s="31"/>
      <c r="HDQ3069" s="31"/>
      <c r="HDR3069" s="31"/>
      <c r="HDS3069" s="31"/>
      <c r="HDT3069" s="31"/>
      <c r="HDU3069" s="31"/>
      <c r="HDV3069" s="31"/>
      <c r="HDW3069" s="31"/>
      <c r="HDX3069" s="31"/>
      <c r="HDY3069" s="31"/>
      <c r="HDZ3069" s="31"/>
      <c r="HEA3069" s="31"/>
      <c r="HEB3069" s="31"/>
      <c r="HEC3069" s="31"/>
      <c r="HED3069" s="31"/>
      <c r="HEE3069" s="31"/>
      <c r="HEF3069" s="31"/>
      <c r="HEG3069" s="31"/>
      <c r="HEH3069" s="31"/>
      <c r="HEI3069" s="31"/>
      <c r="HEJ3069" s="31"/>
      <c r="HEK3069" s="31"/>
      <c r="HEL3069" s="31"/>
      <c r="HEM3069" s="31"/>
      <c r="HEN3069" s="31"/>
      <c r="HEO3069" s="31"/>
      <c r="HEP3069" s="31"/>
      <c r="HEQ3069" s="31"/>
      <c r="HER3069" s="31"/>
      <c r="HES3069" s="31"/>
      <c r="HET3069" s="31"/>
      <c r="HEU3069" s="31"/>
      <c r="HEV3069" s="31"/>
      <c r="HEW3069" s="31"/>
      <c r="HEX3069" s="31"/>
      <c r="HEY3069" s="31"/>
      <c r="HEZ3069" s="31"/>
      <c r="HFA3069" s="31"/>
      <c r="HFB3069" s="31"/>
      <c r="HFC3069" s="31"/>
      <c r="HFD3069" s="31"/>
      <c r="HFE3069" s="31"/>
      <c r="HFF3069" s="31"/>
      <c r="HFG3069" s="31"/>
      <c r="HFH3069" s="31"/>
      <c r="HFI3069" s="31"/>
      <c r="HFJ3069" s="31"/>
      <c r="HFK3069" s="31"/>
      <c r="HFL3069" s="31"/>
      <c r="HFM3069" s="31"/>
      <c r="HFN3069" s="31"/>
      <c r="HFO3069" s="31"/>
      <c r="HFP3069" s="31"/>
      <c r="HFQ3069" s="31"/>
      <c r="HFR3069" s="31"/>
      <c r="HFS3069" s="31"/>
      <c r="HFT3069" s="31"/>
      <c r="HFU3069" s="31"/>
      <c r="HFV3069" s="31"/>
      <c r="HFW3069" s="31"/>
      <c r="HFX3069" s="31"/>
      <c r="HFY3069" s="31"/>
      <c r="HFZ3069" s="31"/>
      <c r="HGA3069" s="31"/>
      <c r="HGB3069" s="31"/>
      <c r="HGC3069" s="31"/>
      <c r="HGD3069" s="31"/>
      <c r="HGE3069" s="31"/>
      <c r="HGF3069" s="31"/>
      <c r="HGG3069" s="31"/>
      <c r="HGH3069" s="31"/>
      <c r="HGI3069" s="31"/>
      <c r="HGJ3069" s="31"/>
      <c r="HGK3069" s="31"/>
      <c r="HGL3069" s="31"/>
      <c r="HGM3069" s="31"/>
      <c r="HGN3069" s="31"/>
      <c r="HGO3069" s="31"/>
      <c r="HGP3069" s="31"/>
      <c r="HGQ3069" s="31"/>
      <c r="HGR3069" s="31"/>
      <c r="HGS3069" s="31"/>
      <c r="HGT3069" s="31"/>
      <c r="HGU3069" s="31"/>
      <c r="HGV3069" s="31"/>
      <c r="HGW3069" s="31"/>
      <c r="HGX3069" s="31"/>
      <c r="HGY3069" s="31"/>
      <c r="HGZ3069" s="31"/>
      <c r="HHA3069" s="31"/>
      <c r="HHB3069" s="31"/>
      <c r="HHC3069" s="31"/>
      <c r="HHD3069" s="31"/>
      <c r="HHE3069" s="31"/>
      <c r="HHF3069" s="31"/>
      <c r="HHG3069" s="31"/>
      <c r="HHH3069" s="31"/>
      <c r="HHI3069" s="31"/>
      <c r="HHJ3069" s="31"/>
      <c r="HHK3069" s="31"/>
      <c r="HHL3069" s="31"/>
      <c r="HHM3069" s="31"/>
      <c r="HHN3069" s="31"/>
      <c r="HHO3069" s="31"/>
      <c r="HHP3069" s="31"/>
      <c r="HHQ3069" s="31"/>
      <c r="HHR3069" s="31"/>
      <c r="HHS3069" s="31"/>
      <c r="HHT3069" s="31"/>
      <c r="HHU3069" s="31"/>
      <c r="HHV3069" s="31"/>
      <c r="HHW3069" s="31"/>
      <c r="HHX3069" s="31"/>
      <c r="HHY3069" s="31"/>
      <c r="HHZ3069" s="31"/>
      <c r="HIA3069" s="31"/>
      <c r="HIB3069" s="31"/>
      <c r="HIC3069" s="31"/>
      <c r="HID3069" s="31"/>
      <c r="HIE3069" s="31"/>
      <c r="HIF3069" s="31"/>
      <c r="HIG3069" s="31"/>
      <c r="HIH3069" s="31"/>
      <c r="HII3069" s="31"/>
      <c r="HIJ3069" s="31"/>
      <c r="HIK3069" s="31"/>
      <c r="HIL3069" s="31"/>
      <c r="HIM3069" s="31"/>
      <c r="HIN3069" s="31"/>
      <c r="HIO3069" s="31"/>
      <c r="HIP3069" s="31"/>
      <c r="HIQ3069" s="31"/>
      <c r="HIR3069" s="31"/>
      <c r="HIS3069" s="31"/>
      <c r="HIT3069" s="31"/>
      <c r="HIU3069" s="31"/>
      <c r="HIV3069" s="31"/>
      <c r="HIW3069" s="31"/>
      <c r="HIX3069" s="31"/>
      <c r="HIY3069" s="31"/>
      <c r="HIZ3069" s="31"/>
      <c r="HJA3069" s="31"/>
      <c r="HJB3069" s="31"/>
      <c r="HJC3069" s="31"/>
      <c r="HJD3069" s="31"/>
      <c r="HJE3069" s="31"/>
      <c r="HJF3069" s="31"/>
      <c r="HJG3069" s="31"/>
      <c r="HJH3069" s="31"/>
      <c r="HJI3069" s="31"/>
      <c r="HJJ3069" s="31"/>
      <c r="HJK3069" s="31"/>
      <c r="HJL3069" s="31"/>
      <c r="HJM3069" s="31"/>
      <c r="HJN3069" s="31"/>
      <c r="HJO3069" s="31"/>
      <c r="HJP3069" s="31"/>
      <c r="HJQ3069" s="31"/>
      <c r="HJR3069" s="31"/>
      <c r="HJS3069" s="31"/>
      <c r="HJT3069" s="31"/>
      <c r="HJU3069" s="31"/>
      <c r="HJV3069" s="31"/>
      <c r="HJW3069" s="31"/>
      <c r="HJX3069" s="31"/>
      <c r="HJY3069" s="31"/>
      <c r="HJZ3069" s="31"/>
      <c r="HKA3069" s="31"/>
      <c r="HKB3069" s="31"/>
      <c r="HKC3069" s="31"/>
      <c r="HKD3069" s="31"/>
      <c r="HKE3069" s="31"/>
      <c r="HKF3069" s="31"/>
      <c r="HKG3069" s="31"/>
      <c r="HKH3069" s="31"/>
      <c r="HKI3069" s="31"/>
      <c r="HKJ3069" s="31"/>
      <c r="HKK3069" s="31"/>
      <c r="HKL3069" s="31"/>
      <c r="HKM3069" s="31"/>
      <c r="HKN3069" s="31"/>
      <c r="HKO3069" s="31"/>
      <c r="HKP3069" s="31"/>
      <c r="HKQ3069" s="31"/>
      <c r="HKR3069" s="31"/>
      <c r="HKS3069" s="31"/>
      <c r="HKT3069" s="31"/>
      <c r="HKU3069" s="31"/>
      <c r="HKV3069" s="31"/>
      <c r="HKW3069" s="31"/>
      <c r="HKX3069" s="31"/>
      <c r="HKY3069" s="31"/>
      <c r="HKZ3069" s="31"/>
      <c r="HLA3069" s="31"/>
      <c r="HLB3069" s="31"/>
      <c r="HLC3069" s="31"/>
      <c r="HLD3069" s="31"/>
      <c r="HLE3069" s="31"/>
      <c r="HLF3069" s="31"/>
      <c r="HLG3069" s="31"/>
      <c r="HLH3069" s="31"/>
      <c r="HLI3069" s="31"/>
      <c r="HLJ3069" s="31"/>
      <c r="HLK3069" s="31"/>
      <c r="HLL3069" s="31"/>
      <c r="HLM3069" s="31"/>
      <c r="HLN3069" s="31"/>
      <c r="HLO3069" s="31"/>
      <c r="HLP3069" s="31"/>
      <c r="HLQ3069" s="31"/>
      <c r="HLR3069" s="31"/>
      <c r="HLS3069" s="31"/>
      <c r="HLT3069" s="31"/>
      <c r="HLU3069" s="31"/>
      <c r="HLV3069" s="31"/>
      <c r="HLW3069" s="31"/>
      <c r="HLX3069" s="31"/>
      <c r="HLY3069" s="31"/>
      <c r="HLZ3069" s="31"/>
      <c r="HMA3069" s="31"/>
      <c r="HMB3069" s="31"/>
      <c r="HMC3069" s="31"/>
      <c r="HMD3069" s="31"/>
      <c r="HME3069" s="31"/>
      <c r="HMF3069" s="31"/>
      <c r="HMG3069" s="31"/>
      <c r="HMH3069" s="31"/>
      <c r="HMI3069" s="31"/>
      <c r="HMJ3069" s="31"/>
      <c r="HMK3069" s="31"/>
      <c r="HML3069" s="31"/>
      <c r="HMM3069" s="31"/>
      <c r="HMN3069" s="31"/>
      <c r="HMO3069" s="31"/>
      <c r="HMP3069" s="31"/>
      <c r="HMQ3069" s="31"/>
      <c r="HMR3069" s="31"/>
      <c r="HMS3069" s="31"/>
      <c r="HMT3069" s="31"/>
      <c r="HMU3069" s="31"/>
      <c r="HMV3069" s="31"/>
      <c r="HMW3069" s="31"/>
      <c r="HMX3069" s="31"/>
      <c r="HMY3069" s="31"/>
      <c r="HMZ3069" s="31"/>
      <c r="HNA3069" s="31"/>
      <c r="HNB3069" s="31"/>
      <c r="HNC3069" s="31"/>
      <c r="HND3069" s="31"/>
      <c r="HNE3069" s="31"/>
      <c r="HNF3069" s="31"/>
      <c r="HNG3069" s="31"/>
      <c r="HNH3069" s="31"/>
      <c r="HNI3069" s="31"/>
      <c r="HNJ3069" s="31"/>
      <c r="HNK3069" s="31"/>
      <c r="HNL3069" s="31"/>
      <c r="HNM3069" s="31"/>
      <c r="HNN3069" s="31"/>
      <c r="HNO3069" s="31"/>
      <c r="HNP3069" s="31"/>
      <c r="HNQ3069" s="31"/>
      <c r="HNR3069" s="31"/>
      <c r="HNS3069" s="31"/>
      <c r="HNT3069" s="31"/>
      <c r="HNU3069" s="31"/>
      <c r="HNV3069" s="31"/>
      <c r="HNW3069" s="31"/>
      <c r="HNX3069" s="31"/>
      <c r="HNY3069" s="31"/>
      <c r="HNZ3069" s="31"/>
      <c r="HOA3069" s="31"/>
      <c r="HOB3069" s="31"/>
      <c r="HOC3069" s="31"/>
      <c r="HOD3069" s="31"/>
      <c r="HOE3069" s="31"/>
      <c r="HOF3069" s="31"/>
      <c r="HOG3069" s="31"/>
      <c r="HOH3069" s="31"/>
      <c r="HOI3069" s="31"/>
      <c r="HOJ3069" s="31"/>
      <c r="HOK3069" s="31"/>
      <c r="HOL3069" s="31"/>
      <c r="HOM3069" s="31"/>
      <c r="HON3069" s="31"/>
      <c r="HOO3069" s="31"/>
      <c r="HOP3069" s="31"/>
      <c r="HOQ3069" s="31"/>
      <c r="HOR3069" s="31"/>
      <c r="HOS3069" s="31"/>
      <c r="HOT3069" s="31"/>
      <c r="HOU3069" s="31"/>
      <c r="HOV3069" s="31"/>
      <c r="HOW3069" s="31"/>
      <c r="HOX3069" s="31"/>
      <c r="HOY3069" s="31"/>
      <c r="HOZ3069" s="31"/>
      <c r="HPA3069" s="31"/>
      <c r="HPB3069" s="31"/>
      <c r="HPC3069" s="31"/>
      <c r="HPD3069" s="31"/>
      <c r="HPE3069" s="31"/>
      <c r="HPF3069" s="31"/>
      <c r="HPG3069" s="31"/>
      <c r="HPH3069" s="31"/>
      <c r="HPI3069" s="31"/>
      <c r="HPJ3069" s="31"/>
      <c r="HPK3069" s="31"/>
      <c r="HPL3069" s="31"/>
      <c r="HPM3069" s="31"/>
      <c r="HPN3069" s="31"/>
      <c r="HPO3069" s="31"/>
      <c r="HPP3069" s="31"/>
      <c r="HPQ3069" s="31"/>
      <c r="HPR3069" s="31"/>
      <c r="HPS3069" s="31"/>
      <c r="HPT3069" s="31"/>
      <c r="HPU3069" s="31"/>
      <c r="HPV3069" s="31"/>
      <c r="HPW3069" s="31"/>
      <c r="HPX3069" s="31"/>
      <c r="HPY3069" s="31"/>
      <c r="HPZ3069" s="31"/>
      <c r="HQA3069" s="31"/>
      <c r="HQB3069" s="31"/>
      <c r="HQC3069" s="31"/>
      <c r="HQD3069" s="31"/>
      <c r="HQE3069" s="31"/>
      <c r="HQF3069" s="31"/>
      <c r="HQG3069" s="31"/>
      <c r="HQH3069" s="31"/>
      <c r="HQI3069" s="31"/>
      <c r="HQJ3069" s="31"/>
      <c r="HQK3069" s="31"/>
      <c r="HQL3069" s="31"/>
      <c r="HQM3069" s="31"/>
      <c r="HQN3069" s="31"/>
      <c r="HQO3069" s="31"/>
      <c r="HQP3069" s="31"/>
      <c r="HQQ3069" s="31"/>
      <c r="HQR3069" s="31"/>
      <c r="HQS3069" s="31"/>
      <c r="HQT3069" s="31"/>
      <c r="HQU3069" s="31"/>
      <c r="HQV3069" s="31"/>
      <c r="HQW3069" s="31"/>
      <c r="HQX3069" s="31"/>
      <c r="HQY3069" s="31"/>
      <c r="HQZ3069" s="31"/>
      <c r="HRA3069" s="31"/>
      <c r="HRB3069" s="31"/>
      <c r="HRC3069" s="31"/>
      <c r="HRD3069" s="31"/>
      <c r="HRE3069" s="31"/>
      <c r="HRF3069" s="31"/>
      <c r="HRG3069" s="31"/>
      <c r="HRH3069" s="31"/>
      <c r="HRI3069" s="31"/>
      <c r="HRJ3069" s="31"/>
      <c r="HRK3069" s="31"/>
      <c r="HRL3069" s="31"/>
      <c r="HRM3069" s="31"/>
      <c r="HRN3069" s="31"/>
      <c r="HRO3069" s="31"/>
      <c r="HRP3069" s="31"/>
      <c r="HRQ3069" s="31"/>
      <c r="HRR3069" s="31"/>
      <c r="HRS3069" s="31"/>
      <c r="HRT3069" s="31"/>
      <c r="HRU3069" s="31"/>
      <c r="HRV3069" s="31"/>
      <c r="HRW3069" s="31"/>
      <c r="HRX3069" s="31"/>
      <c r="HRY3069" s="31"/>
      <c r="HRZ3069" s="31"/>
      <c r="HSA3069" s="31"/>
      <c r="HSB3069" s="31"/>
      <c r="HSC3069" s="31"/>
      <c r="HSD3069" s="31"/>
      <c r="HSE3069" s="31"/>
      <c r="HSF3069" s="31"/>
      <c r="HSG3069" s="31"/>
      <c r="HSH3069" s="31"/>
      <c r="HSI3069" s="31"/>
      <c r="HSJ3069" s="31"/>
      <c r="HSK3069" s="31"/>
      <c r="HSL3069" s="31"/>
      <c r="HSM3069" s="31"/>
      <c r="HSN3069" s="31"/>
      <c r="HSO3069" s="31"/>
      <c r="HSP3069" s="31"/>
      <c r="HSQ3069" s="31"/>
      <c r="HSR3069" s="31"/>
      <c r="HSS3069" s="31"/>
      <c r="HST3069" s="31"/>
      <c r="HSU3069" s="31"/>
      <c r="HSV3069" s="31"/>
      <c r="HSW3069" s="31"/>
      <c r="HSX3069" s="31"/>
      <c r="HSY3069" s="31"/>
      <c r="HSZ3069" s="31"/>
      <c r="HTA3069" s="31"/>
      <c r="HTB3069" s="31"/>
      <c r="HTC3069" s="31"/>
      <c r="HTD3069" s="31"/>
      <c r="HTE3069" s="31"/>
      <c r="HTF3069" s="31"/>
      <c r="HTG3069" s="31"/>
      <c r="HTH3069" s="31"/>
      <c r="HTI3069" s="31"/>
      <c r="HTJ3069" s="31"/>
      <c r="HTK3069" s="31"/>
      <c r="HTL3069" s="31"/>
      <c r="HTM3069" s="31"/>
      <c r="HTN3069" s="31"/>
      <c r="HTO3069" s="31"/>
      <c r="HTP3069" s="31"/>
      <c r="HTQ3069" s="31"/>
      <c r="HTR3069" s="31"/>
      <c r="HTS3069" s="31"/>
      <c r="HTT3069" s="31"/>
      <c r="HTU3069" s="31"/>
      <c r="HTV3069" s="31"/>
      <c r="HTW3069" s="31"/>
      <c r="HTX3069" s="31"/>
      <c r="HTY3069" s="31"/>
      <c r="HTZ3069" s="31"/>
      <c r="HUA3069" s="31"/>
      <c r="HUB3069" s="31"/>
      <c r="HUC3069" s="31"/>
      <c r="HUD3069" s="31"/>
      <c r="HUE3069" s="31"/>
      <c r="HUF3069" s="31"/>
      <c r="HUG3069" s="31"/>
      <c r="HUH3069" s="31"/>
      <c r="HUI3069" s="31"/>
      <c r="HUJ3069" s="31"/>
      <c r="HUK3069" s="31"/>
      <c r="HUL3069" s="31"/>
      <c r="HUM3069" s="31"/>
      <c r="HUN3069" s="31"/>
      <c r="HUO3069" s="31"/>
      <c r="HUP3069" s="31"/>
      <c r="HUQ3069" s="31"/>
      <c r="HUR3069" s="31"/>
      <c r="HUS3069" s="31"/>
      <c r="HUT3069" s="31"/>
      <c r="HUU3069" s="31"/>
      <c r="HUV3069" s="31"/>
      <c r="HUW3069" s="31"/>
      <c r="HUX3069" s="31"/>
      <c r="HUY3069" s="31"/>
      <c r="HUZ3069" s="31"/>
      <c r="HVA3069" s="31"/>
      <c r="HVB3069" s="31"/>
      <c r="HVC3069" s="31"/>
      <c r="HVD3069" s="31"/>
      <c r="HVE3069" s="31"/>
      <c r="HVF3069" s="31"/>
      <c r="HVG3069" s="31"/>
      <c r="HVH3069" s="31"/>
      <c r="HVI3069" s="31"/>
      <c r="HVJ3069" s="31"/>
      <c r="HVK3069" s="31"/>
      <c r="HVL3069" s="31"/>
      <c r="HVM3069" s="31"/>
      <c r="HVN3069" s="31"/>
      <c r="HVO3069" s="31"/>
      <c r="HVP3069" s="31"/>
      <c r="HVQ3069" s="31"/>
      <c r="HVR3069" s="31"/>
      <c r="HVS3069" s="31"/>
      <c r="HVT3069" s="31"/>
      <c r="HVU3069" s="31"/>
      <c r="HVV3069" s="31"/>
      <c r="HVW3069" s="31"/>
      <c r="HVX3069" s="31"/>
      <c r="HVY3069" s="31"/>
      <c r="HVZ3069" s="31"/>
      <c r="HWA3069" s="31"/>
      <c r="HWB3069" s="31"/>
      <c r="HWC3069" s="31"/>
      <c r="HWD3069" s="31"/>
      <c r="HWE3069" s="31"/>
      <c r="HWF3069" s="31"/>
      <c r="HWG3069" s="31"/>
      <c r="HWH3069" s="31"/>
      <c r="HWI3069" s="31"/>
      <c r="HWJ3069" s="31"/>
      <c r="HWK3069" s="31"/>
      <c r="HWL3069" s="31"/>
      <c r="HWM3069" s="31"/>
      <c r="HWN3069" s="31"/>
      <c r="HWO3069" s="31"/>
      <c r="HWP3069" s="31"/>
      <c r="HWQ3069" s="31"/>
      <c r="HWR3069" s="31"/>
      <c r="HWS3069" s="31"/>
      <c r="HWT3069" s="31"/>
      <c r="HWU3069" s="31"/>
      <c r="HWV3069" s="31"/>
      <c r="HWW3069" s="31"/>
      <c r="HWX3069" s="31"/>
      <c r="HWY3069" s="31"/>
      <c r="HWZ3069" s="31"/>
      <c r="HXA3069" s="31"/>
      <c r="HXB3069" s="31"/>
      <c r="HXC3069" s="31"/>
      <c r="HXD3069" s="31"/>
      <c r="HXE3069" s="31"/>
      <c r="HXF3069" s="31"/>
      <c r="HXG3069" s="31"/>
      <c r="HXH3069" s="31"/>
      <c r="HXI3069" s="31"/>
      <c r="HXJ3069" s="31"/>
      <c r="HXK3069" s="31"/>
      <c r="HXL3069" s="31"/>
      <c r="HXM3069" s="31"/>
      <c r="HXN3069" s="31"/>
      <c r="HXO3069" s="31"/>
      <c r="HXP3069" s="31"/>
      <c r="HXQ3069" s="31"/>
      <c r="HXR3069" s="31"/>
      <c r="HXS3069" s="31"/>
      <c r="HXT3069" s="31"/>
      <c r="HXU3069" s="31"/>
      <c r="HXV3069" s="31"/>
      <c r="HXW3069" s="31"/>
      <c r="HXX3069" s="31"/>
      <c r="HXY3069" s="31"/>
      <c r="HXZ3069" s="31"/>
      <c r="HYA3069" s="31"/>
      <c r="HYB3069" s="31"/>
      <c r="HYC3069" s="31"/>
      <c r="HYD3069" s="31"/>
      <c r="HYE3069" s="31"/>
      <c r="HYF3069" s="31"/>
      <c r="HYG3069" s="31"/>
      <c r="HYH3069" s="31"/>
      <c r="HYI3069" s="31"/>
      <c r="HYJ3069" s="31"/>
      <c r="HYK3069" s="31"/>
      <c r="HYL3069" s="31"/>
      <c r="HYM3069" s="31"/>
      <c r="HYN3069" s="31"/>
      <c r="HYO3069" s="31"/>
      <c r="HYP3069" s="31"/>
      <c r="HYQ3069" s="31"/>
      <c r="HYR3069" s="31"/>
      <c r="HYS3069" s="31"/>
      <c r="HYT3069" s="31"/>
      <c r="HYU3069" s="31"/>
      <c r="HYV3069" s="31"/>
      <c r="HYW3069" s="31"/>
      <c r="HYX3069" s="31"/>
      <c r="HYY3069" s="31"/>
      <c r="HYZ3069" s="31"/>
      <c r="HZA3069" s="31"/>
      <c r="HZB3069" s="31"/>
      <c r="HZC3069" s="31"/>
      <c r="HZD3069" s="31"/>
      <c r="HZE3069" s="31"/>
      <c r="HZF3069" s="31"/>
      <c r="HZG3069" s="31"/>
      <c r="HZH3069" s="31"/>
      <c r="HZI3069" s="31"/>
      <c r="HZJ3069" s="31"/>
      <c r="HZK3069" s="31"/>
      <c r="HZL3069" s="31"/>
      <c r="HZM3069" s="31"/>
      <c r="HZN3069" s="31"/>
      <c r="HZO3069" s="31"/>
      <c r="HZP3069" s="31"/>
      <c r="HZQ3069" s="31"/>
      <c r="HZR3069" s="31"/>
      <c r="HZS3069" s="31"/>
      <c r="HZT3069" s="31"/>
      <c r="HZU3069" s="31"/>
      <c r="HZV3069" s="31"/>
      <c r="HZW3069" s="31"/>
      <c r="HZX3069" s="31"/>
      <c r="HZY3069" s="31"/>
      <c r="HZZ3069" s="31"/>
      <c r="IAA3069" s="31"/>
      <c r="IAB3069" s="31"/>
      <c r="IAC3069" s="31"/>
      <c r="IAD3069" s="31"/>
      <c r="IAE3069" s="31"/>
      <c r="IAF3069" s="31"/>
      <c r="IAG3069" s="31"/>
      <c r="IAH3069" s="31"/>
      <c r="IAI3069" s="31"/>
      <c r="IAJ3069" s="31"/>
      <c r="IAK3069" s="31"/>
      <c r="IAL3069" s="31"/>
      <c r="IAM3069" s="31"/>
      <c r="IAN3069" s="31"/>
      <c r="IAO3069" s="31"/>
      <c r="IAP3069" s="31"/>
      <c r="IAQ3069" s="31"/>
      <c r="IAR3069" s="31"/>
      <c r="IAS3069" s="31"/>
      <c r="IAT3069" s="31"/>
      <c r="IAU3069" s="31"/>
      <c r="IAV3069" s="31"/>
      <c r="IAW3069" s="31"/>
      <c r="IAX3069" s="31"/>
      <c r="IAY3069" s="31"/>
      <c r="IAZ3069" s="31"/>
      <c r="IBA3069" s="31"/>
      <c r="IBB3069" s="31"/>
      <c r="IBC3069" s="31"/>
      <c r="IBD3069" s="31"/>
      <c r="IBE3069" s="31"/>
      <c r="IBF3069" s="31"/>
      <c r="IBG3069" s="31"/>
      <c r="IBH3069" s="31"/>
      <c r="IBI3069" s="31"/>
      <c r="IBJ3069" s="31"/>
      <c r="IBK3069" s="31"/>
      <c r="IBL3069" s="31"/>
      <c r="IBM3069" s="31"/>
      <c r="IBN3069" s="31"/>
      <c r="IBO3069" s="31"/>
      <c r="IBP3069" s="31"/>
      <c r="IBQ3069" s="31"/>
      <c r="IBR3069" s="31"/>
      <c r="IBS3069" s="31"/>
      <c r="IBT3069" s="31"/>
      <c r="IBU3069" s="31"/>
      <c r="IBV3069" s="31"/>
      <c r="IBW3069" s="31"/>
      <c r="IBX3069" s="31"/>
      <c r="IBY3069" s="31"/>
      <c r="IBZ3069" s="31"/>
      <c r="ICA3069" s="31"/>
      <c r="ICB3069" s="31"/>
      <c r="ICC3069" s="31"/>
      <c r="ICD3069" s="31"/>
      <c r="ICE3069" s="31"/>
      <c r="ICF3069" s="31"/>
      <c r="ICG3069" s="31"/>
      <c r="ICH3069" s="31"/>
      <c r="ICI3069" s="31"/>
      <c r="ICJ3069" s="31"/>
      <c r="ICK3069" s="31"/>
      <c r="ICL3069" s="31"/>
      <c r="ICM3069" s="31"/>
      <c r="ICN3069" s="31"/>
      <c r="ICO3069" s="31"/>
      <c r="ICP3069" s="31"/>
      <c r="ICQ3069" s="31"/>
      <c r="ICR3069" s="31"/>
      <c r="ICS3069" s="31"/>
      <c r="ICT3069" s="31"/>
      <c r="ICU3069" s="31"/>
      <c r="ICV3069" s="31"/>
      <c r="ICW3069" s="31"/>
      <c r="ICX3069" s="31"/>
      <c r="ICY3069" s="31"/>
      <c r="ICZ3069" s="31"/>
      <c r="IDA3069" s="31"/>
      <c r="IDB3069" s="31"/>
      <c r="IDC3069" s="31"/>
      <c r="IDD3069" s="31"/>
      <c r="IDE3069" s="31"/>
      <c r="IDF3069" s="31"/>
      <c r="IDG3069" s="31"/>
      <c r="IDH3069" s="31"/>
      <c r="IDI3069" s="31"/>
      <c r="IDJ3069" s="31"/>
      <c r="IDK3069" s="31"/>
      <c r="IDL3069" s="31"/>
      <c r="IDM3069" s="31"/>
      <c r="IDN3069" s="31"/>
      <c r="IDO3069" s="31"/>
      <c r="IDP3069" s="31"/>
      <c r="IDQ3069" s="31"/>
      <c r="IDR3069" s="31"/>
      <c r="IDS3069" s="31"/>
      <c r="IDT3069" s="31"/>
      <c r="IDU3069" s="31"/>
      <c r="IDV3069" s="31"/>
      <c r="IDW3069" s="31"/>
      <c r="IDX3069" s="31"/>
      <c r="IDY3069" s="31"/>
      <c r="IDZ3069" s="31"/>
      <c r="IEA3069" s="31"/>
      <c r="IEB3069" s="31"/>
      <c r="IEC3069" s="31"/>
      <c r="IED3069" s="31"/>
      <c r="IEE3069" s="31"/>
      <c r="IEF3069" s="31"/>
      <c r="IEG3069" s="31"/>
      <c r="IEH3069" s="31"/>
      <c r="IEI3069" s="31"/>
      <c r="IEJ3069" s="31"/>
      <c r="IEK3069" s="31"/>
      <c r="IEL3069" s="31"/>
      <c r="IEM3069" s="31"/>
      <c r="IEN3069" s="31"/>
      <c r="IEO3069" s="31"/>
      <c r="IEP3069" s="31"/>
      <c r="IEQ3069" s="31"/>
      <c r="IER3069" s="31"/>
      <c r="IES3069" s="31"/>
      <c r="IET3069" s="31"/>
      <c r="IEU3069" s="31"/>
      <c r="IEV3069" s="31"/>
      <c r="IEW3069" s="31"/>
      <c r="IEX3069" s="31"/>
      <c r="IEY3069" s="31"/>
      <c r="IEZ3069" s="31"/>
      <c r="IFA3069" s="31"/>
      <c r="IFB3069" s="31"/>
      <c r="IFC3069" s="31"/>
      <c r="IFD3069" s="31"/>
      <c r="IFE3069" s="31"/>
      <c r="IFF3069" s="31"/>
      <c r="IFG3069" s="31"/>
      <c r="IFH3069" s="31"/>
      <c r="IFI3069" s="31"/>
      <c r="IFJ3069" s="31"/>
      <c r="IFK3069" s="31"/>
      <c r="IFL3069" s="31"/>
      <c r="IFM3069" s="31"/>
      <c r="IFN3069" s="31"/>
      <c r="IFO3069" s="31"/>
      <c r="IFP3069" s="31"/>
      <c r="IFQ3069" s="31"/>
      <c r="IFR3069" s="31"/>
      <c r="IFS3069" s="31"/>
      <c r="IFT3069" s="31"/>
      <c r="IFU3069" s="31"/>
      <c r="IFV3069" s="31"/>
      <c r="IFW3069" s="31"/>
      <c r="IFX3069" s="31"/>
      <c r="IFY3069" s="31"/>
      <c r="IFZ3069" s="31"/>
      <c r="IGA3069" s="31"/>
      <c r="IGB3069" s="31"/>
      <c r="IGC3069" s="31"/>
      <c r="IGD3069" s="31"/>
      <c r="IGE3069" s="31"/>
      <c r="IGF3069" s="31"/>
      <c r="IGG3069" s="31"/>
      <c r="IGH3069" s="31"/>
      <c r="IGI3069" s="31"/>
      <c r="IGJ3069" s="31"/>
      <c r="IGK3069" s="31"/>
      <c r="IGL3069" s="31"/>
      <c r="IGM3069" s="31"/>
      <c r="IGN3069" s="31"/>
      <c r="IGO3069" s="31"/>
      <c r="IGP3069" s="31"/>
      <c r="IGQ3069" s="31"/>
      <c r="IGR3069" s="31"/>
      <c r="IGS3069" s="31"/>
      <c r="IGT3069" s="31"/>
      <c r="IGU3069" s="31"/>
      <c r="IGV3069" s="31"/>
      <c r="IGW3069" s="31"/>
      <c r="IGX3069" s="31"/>
      <c r="IGY3069" s="31"/>
      <c r="IGZ3069" s="31"/>
      <c r="IHA3069" s="31"/>
      <c r="IHB3069" s="31"/>
      <c r="IHC3069" s="31"/>
      <c r="IHD3069" s="31"/>
      <c r="IHE3069" s="31"/>
      <c r="IHF3069" s="31"/>
      <c r="IHG3069" s="31"/>
      <c r="IHH3069" s="31"/>
      <c r="IHI3069" s="31"/>
      <c r="IHJ3069" s="31"/>
      <c r="IHK3069" s="31"/>
      <c r="IHL3069" s="31"/>
      <c r="IHM3069" s="31"/>
      <c r="IHN3069" s="31"/>
      <c r="IHO3069" s="31"/>
      <c r="IHP3069" s="31"/>
      <c r="IHQ3069" s="31"/>
      <c r="IHR3069" s="31"/>
      <c r="IHS3069" s="31"/>
      <c r="IHT3069" s="31"/>
      <c r="IHU3069" s="31"/>
      <c r="IHV3069" s="31"/>
      <c r="IHW3069" s="31"/>
      <c r="IHX3069" s="31"/>
      <c r="IHY3069" s="31"/>
      <c r="IHZ3069" s="31"/>
      <c r="IIA3069" s="31"/>
      <c r="IIB3069" s="31"/>
      <c r="IIC3069" s="31"/>
      <c r="IID3069" s="31"/>
      <c r="IIE3069" s="31"/>
      <c r="IIF3069" s="31"/>
      <c r="IIG3069" s="31"/>
      <c r="IIH3069" s="31"/>
      <c r="III3069" s="31"/>
      <c r="IIJ3069" s="31"/>
      <c r="IIK3069" s="31"/>
      <c r="IIL3069" s="31"/>
      <c r="IIM3069" s="31"/>
      <c r="IIN3069" s="31"/>
      <c r="IIO3069" s="31"/>
      <c r="IIP3069" s="31"/>
      <c r="IIQ3069" s="31"/>
      <c r="IIR3069" s="31"/>
      <c r="IIS3069" s="31"/>
      <c r="IIT3069" s="31"/>
      <c r="IIU3069" s="31"/>
      <c r="IIV3069" s="31"/>
      <c r="IIW3069" s="31"/>
      <c r="IIX3069" s="31"/>
      <c r="IIY3069" s="31"/>
      <c r="IIZ3069" s="31"/>
      <c r="IJA3069" s="31"/>
      <c r="IJB3069" s="31"/>
      <c r="IJC3069" s="31"/>
      <c r="IJD3069" s="31"/>
      <c r="IJE3069" s="31"/>
      <c r="IJF3069" s="31"/>
      <c r="IJG3069" s="31"/>
      <c r="IJH3069" s="31"/>
      <c r="IJI3069" s="31"/>
      <c r="IJJ3069" s="31"/>
      <c r="IJK3069" s="31"/>
      <c r="IJL3069" s="31"/>
      <c r="IJM3069" s="31"/>
      <c r="IJN3069" s="31"/>
      <c r="IJO3069" s="31"/>
      <c r="IJP3069" s="31"/>
      <c r="IJQ3069" s="31"/>
      <c r="IJR3069" s="31"/>
      <c r="IJS3069" s="31"/>
      <c r="IJT3069" s="31"/>
      <c r="IJU3069" s="31"/>
      <c r="IJV3069" s="31"/>
      <c r="IJW3069" s="31"/>
      <c r="IJX3069" s="31"/>
      <c r="IJY3069" s="31"/>
      <c r="IJZ3069" s="31"/>
      <c r="IKA3069" s="31"/>
      <c r="IKB3069" s="31"/>
      <c r="IKC3069" s="31"/>
      <c r="IKD3069" s="31"/>
      <c r="IKE3069" s="31"/>
      <c r="IKF3069" s="31"/>
      <c r="IKG3069" s="31"/>
      <c r="IKH3069" s="31"/>
      <c r="IKI3069" s="31"/>
      <c r="IKJ3069" s="31"/>
      <c r="IKK3069" s="31"/>
      <c r="IKL3069" s="31"/>
      <c r="IKM3069" s="31"/>
      <c r="IKN3069" s="31"/>
      <c r="IKO3069" s="31"/>
      <c r="IKP3069" s="31"/>
      <c r="IKQ3069" s="31"/>
      <c r="IKR3069" s="31"/>
      <c r="IKS3069" s="31"/>
      <c r="IKT3069" s="31"/>
      <c r="IKU3069" s="31"/>
      <c r="IKV3069" s="31"/>
      <c r="IKW3069" s="31"/>
      <c r="IKX3069" s="31"/>
      <c r="IKY3069" s="31"/>
      <c r="IKZ3069" s="31"/>
      <c r="ILA3069" s="31"/>
      <c r="ILB3069" s="31"/>
      <c r="ILC3069" s="31"/>
      <c r="ILD3069" s="31"/>
      <c r="ILE3069" s="31"/>
      <c r="ILF3069" s="31"/>
      <c r="ILG3069" s="31"/>
      <c r="ILH3069" s="31"/>
      <c r="ILI3069" s="31"/>
      <c r="ILJ3069" s="31"/>
      <c r="ILK3069" s="31"/>
      <c r="ILL3069" s="31"/>
      <c r="ILM3069" s="31"/>
      <c r="ILN3069" s="31"/>
      <c r="ILO3069" s="31"/>
      <c r="ILP3069" s="31"/>
      <c r="ILQ3069" s="31"/>
      <c r="ILR3069" s="31"/>
      <c r="ILS3069" s="31"/>
      <c r="ILT3069" s="31"/>
      <c r="ILU3069" s="31"/>
      <c r="ILV3069" s="31"/>
      <c r="ILW3069" s="31"/>
      <c r="ILX3069" s="31"/>
      <c r="ILY3069" s="31"/>
      <c r="ILZ3069" s="31"/>
      <c r="IMA3069" s="31"/>
      <c r="IMB3069" s="31"/>
      <c r="IMC3069" s="31"/>
      <c r="IMD3069" s="31"/>
      <c r="IME3069" s="31"/>
      <c r="IMF3069" s="31"/>
      <c r="IMG3069" s="31"/>
      <c r="IMH3069" s="31"/>
      <c r="IMI3069" s="31"/>
      <c r="IMJ3069" s="31"/>
      <c r="IMK3069" s="31"/>
      <c r="IML3069" s="31"/>
      <c r="IMM3069" s="31"/>
      <c r="IMN3069" s="31"/>
      <c r="IMO3069" s="31"/>
      <c r="IMP3069" s="31"/>
      <c r="IMQ3069" s="31"/>
      <c r="IMR3069" s="31"/>
      <c r="IMS3069" s="31"/>
      <c r="IMT3069" s="31"/>
      <c r="IMU3069" s="31"/>
      <c r="IMV3069" s="31"/>
      <c r="IMW3069" s="31"/>
      <c r="IMX3069" s="31"/>
      <c r="IMY3069" s="31"/>
      <c r="IMZ3069" s="31"/>
      <c r="INA3069" s="31"/>
      <c r="INB3069" s="31"/>
      <c r="INC3069" s="31"/>
      <c r="IND3069" s="31"/>
      <c r="INE3069" s="31"/>
      <c r="INF3069" s="31"/>
      <c r="ING3069" s="31"/>
      <c r="INH3069" s="31"/>
      <c r="INI3069" s="31"/>
      <c r="INJ3069" s="31"/>
      <c r="INK3069" s="31"/>
      <c r="INL3069" s="31"/>
      <c r="INM3069" s="31"/>
      <c r="INN3069" s="31"/>
      <c r="INO3069" s="31"/>
      <c r="INP3069" s="31"/>
      <c r="INQ3069" s="31"/>
      <c r="INR3069" s="31"/>
      <c r="INS3069" s="31"/>
      <c r="INT3069" s="31"/>
      <c r="INU3069" s="31"/>
      <c r="INV3069" s="31"/>
      <c r="INW3069" s="31"/>
      <c r="INX3069" s="31"/>
      <c r="INY3069" s="31"/>
      <c r="INZ3069" s="31"/>
      <c r="IOA3069" s="31"/>
      <c r="IOB3069" s="31"/>
      <c r="IOC3069" s="31"/>
      <c r="IOD3069" s="31"/>
      <c r="IOE3069" s="31"/>
      <c r="IOF3069" s="31"/>
      <c r="IOG3069" s="31"/>
      <c r="IOH3069" s="31"/>
      <c r="IOI3069" s="31"/>
      <c r="IOJ3069" s="31"/>
      <c r="IOK3069" s="31"/>
      <c r="IOL3069" s="31"/>
      <c r="IOM3069" s="31"/>
      <c r="ION3069" s="31"/>
      <c r="IOO3069" s="31"/>
      <c r="IOP3069" s="31"/>
      <c r="IOQ3069" s="31"/>
      <c r="IOR3069" s="31"/>
      <c r="IOS3069" s="31"/>
      <c r="IOT3069" s="31"/>
      <c r="IOU3069" s="31"/>
      <c r="IOV3069" s="31"/>
      <c r="IOW3069" s="31"/>
      <c r="IOX3069" s="31"/>
      <c r="IOY3069" s="31"/>
      <c r="IOZ3069" s="31"/>
      <c r="IPA3069" s="31"/>
      <c r="IPB3069" s="31"/>
      <c r="IPC3069" s="31"/>
      <c r="IPD3069" s="31"/>
      <c r="IPE3069" s="31"/>
      <c r="IPF3069" s="31"/>
      <c r="IPG3069" s="31"/>
      <c r="IPH3069" s="31"/>
      <c r="IPI3069" s="31"/>
      <c r="IPJ3069" s="31"/>
      <c r="IPK3069" s="31"/>
      <c r="IPL3069" s="31"/>
      <c r="IPM3069" s="31"/>
      <c r="IPN3069" s="31"/>
      <c r="IPO3069" s="31"/>
      <c r="IPP3069" s="31"/>
      <c r="IPQ3069" s="31"/>
      <c r="IPR3069" s="31"/>
      <c r="IPS3069" s="31"/>
      <c r="IPT3069" s="31"/>
      <c r="IPU3069" s="31"/>
      <c r="IPV3069" s="31"/>
      <c r="IPW3069" s="31"/>
      <c r="IPX3069" s="31"/>
      <c r="IPY3069" s="31"/>
      <c r="IPZ3069" s="31"/>
      <c r="IQA3069" s="31"/>
      <c r="IQB3069" s="31"/>
      <c r="IQC3069" s="31"/>
      <c r="IQD3069" s="31"/>
      <c r="IQE3069" s="31"/>
      <c r="IQF3069" s="31"/>
      <c r="IQG3069" s="31"/>
      <c r="IQH3069" s="31"/>
      <c r="IQI3069" s="31"/>
      <c r="IQJ3069" s="31"/>
      <c r="IQK3069" s="31"/>
      <c r="IQL3069" s="31"/>
      <c r="IQM3069" s="31"/>
      <c r="IQN3069" s="31"/>
      <c r="IQO3069" s="31"/>
      <c r="IQP3069" s="31"/>
      <c r="IQQ3069" s="31"/>
      <c r="IQR3069" s="31"/>
      <c r="IQS3069" s="31"/>
      <c r="IQT3069" s="31"/>
      <c r="IQU3069" s="31"/>
      <c r="IQV3069" s="31"/>
      <c r="IQW3069" s="31"/>
      <c r="IQX3069" s="31"/>
      <c r="IQY3069" s="31"/>
      <c r="IQZ3069" s="31"/>
      <c r="IRA3069" s="31"/>
      <c r="IRB3069" s="31"/>
      <c r="IRC3069" s="31"/>
      <c r="IRD3069" s="31"/>
      <c r="IRE3069" s="31"/>
      <c r="IRF3069" s="31"/>
      <c r="IRG3069" s="31"/>
      <c r="IRH3069" s="31"/>
      <c r="IRI3069" s="31"/>
      <c r="IRJ3069" s="31"/>
      <c r="IRK3069" s="31"/>
      <c r="IRL3069" s="31"/>
      <c r="IRM3069" s="31"/>
      <c r="IRN3069" s="31"/>
      <c r="IRO3069" s="31"/>
      <c r="IRP3069" s="31"/>
      <c r="IRQ3069" s="31"/>
      <c r="IRR3069" s="31"/>
      <c r="IRS3069" s="31"/>
      <c r="IRT3069" s="31"/>
      <c r="IRU3069" s="31"/>
      <c r="IRV3069" s="31"/>
      <c r="IRW3069" s="31"/>
      <c r="IRX3069" s="31"/>
      <c r="IRY3069" s="31"/>
      <c r="IRZ3069" s="31"/>
      <c r="ISA3069" s="31"/>
      <c r="ISB3069" s="31"/>
      <c r="ISC3069" s="31"/>
      <c r="ISD3069" s="31"/>
      <c r="ISE3069" s="31"/>
      <c r="ISF3069" s="31"/>
      <c r="ISG3069" s="31"/>
      <c r="ISH3069" s="31"/>
      <c r="ISI3069" s="31"/>
      <c r="ISJ3069" s="31"/>
      <c r="ISK3069" s="31"/>
      <c r="ISL3069" s="31"/>
      <c r="ISM3069" s="31"/>
      <c r="ISN3069" s="31"/>
      <c r="ISO3069" s="31"/>
      <c r="ISP3069" s="31"/>
      <c r="ISQ3069" s="31"/>
      <c r="ISR3069" s="31"/>
      <c r="ISS3069" s="31"/>
      <c r="IST3069" s="31"/>
      <c r="ISU3069" s="31"/>
      <c r="ISV3069" s="31"/>
      <c r="ISW3069" s="31"/>
      <c r="ISX3069" s="31"/>
      <c r="ISY3069" s="31"/>
      <c r="ISZ3069" s="31"/>
      <c r="ITA3069" s="31"/>
      <c r="ITB3069" s="31"/>
      <c r="ITC3069" s="31"/>
      <c r="ITD3069" s="31"/>
      <c r="ITE3069" s="31"/>
      <c r="ITF3069" s="31"/>
      <c r="ITG3069" s="31"/>
      <c r="ITH3069" s="31"/>
      <c r="ITI3069" s="31"/>
      <c r="ITJ3069" s="31"/>
      <c r="ITK3069" s="31"/>
      <c r="ITL3069" s="31"/>
      <c r="ITM3069" s="31"/>
      <c r="ITN3069" s="31"/>
      <c r="ITO3069" s="31"/>
      <c r="ITP3069" s="31"/>
      <c r="ITQ3069" s="31"/>
      <c r="ITR3069" s="31"/>
      <c r="ITS3069" s="31"/>
      <c r="ITT3069" s="31"/>
      <c r="ITU3069" s="31"/>
      <c r="ITV3069" s="31"/>
      <c r="ITW3069" s="31"/>
      <c r="ITX3069" s="31"/>
      <c r="ITY3069" s="31"/>
      <c r="ITZ3069" s="31"/>
      <c r="IUA3069" s="31"/>
      <c r="IUB3069" s="31"/>
      <c r="IUC3069" s="31"/>
      <c r="IUD3069" s="31"/>
      <c r="IUE3069" s="31"/>
      <c r="IUF3069" s="31"/>
      <c r="IUG3069" s="31"/>
      <c r="IUH3069" s="31"/>
      <c r="IUI3069" s="31"/>
      <c r="IUJ3069" s="31"/>
      <c r="IUK3069" s="31"/>
      <c r="IUL3069" s="31"/>
      <c r="IUM3069" s="31"/>
      <c r="IUN3069" s="31"/>
      <c r="IUO3069" s="31"/>
      <c r="IUP3069" s="31"/>
      <c r="IUQ3069" s="31"/>
      <c r="IUR3069" s="31"/>
      <c r="IUS3069" s="31"/>
      <c r="IUT3069" s="31"/>
      <c r="IUU3069" s="31"/>
      <c r="IUV3069" s="31"/>
      <c r="IUW3069" s="31"/>
      <c r="IUX3069" s="31"/>
      <c r="IUY3069" s="31"/>
      <c r="IUZ3069" s="31"/>
      <c r="IVA3069" s="31"/>
      <c r="IVB3069" s="31"/>
      <c r="IVC3069" s="31"/>
      <c r="IVD3069" s="31"/>
      <c r="IVE3069" s="31"/>
      <c r="IVF3069" s="31"/>
      <c r="IVG3069" s="31"/>
      <c r="IVH3069" s="31"/>
      <c r="IVI3069" s="31"/>
      <c r="IVJ3069" s="31"/>
      <c r="IVK3069" s="31"/>
      <c r="IVL3069" s="31"/>
      <c r="IVM3069" s="31"/>
      <c r="IVN3069" s="31"/>
      <c r="IVO3069" s="31"/>
      <c r="IVP3069" s="31"/>
      <c r="IVQ3069" s="31"/>
      <c r="IVR3069" s="31"/>
      <c r="IVS3069" s="31"/>
      <c r="IVT3069" s="31"/>
      <c r="IVU3069" s="31"/>
      <c r="IVV3069" s="31"/>
      <c r="IVW3069" s="31"/>
      <c r="IVX3069" s="31"/>
      <c r="IVY3069" s="31"/>
      <c r="IVZ3069" s="31"/>
      <c r="IWA3069" s="31"/>
      <c r="IWB3069" s="31"/>
      <c r="IWC3069" s="31"/>
      <c r="IWD3069" s="31"/>
      <c r="IWE3069" s="31"/>
      <c r="IWF3069" s="31"/>
      <c r="IWG3069" s="31"/>
      <c r="IWH3069" s="31"/>
      <c r="IWI3069" s="31"/>
      <c r="IWJ3069" s="31"/>
      <c r="IWK3069" s="31"/>
      <c r="IWL3069" s="31"/>
      <c r="IWM3069" s="31"/>
      <c r="IWN3069" s="31"/>
      <c r="IWO3069" s="31"/>
      <c r="IWP3069" s="31"/>
      <c r="IWQ3069" s="31"/>
      <c r="IWR3069" s="31"/>
      <c r="IWS3069" s="31"/>
      <c r="IWT3069" s="31"/>
      <c r="IWU3069" s="31"/>
      <c r="IWV3069" s="31"/>
      <c r="IWW3069" s="31"/>
      <c r="IWX3069" s="31"/>
      <c r="IWY3069" s="31"/>
      <c r="IWZ3069" s="31"/>
      <c r="IXA3069" s="31"/>
      <c r="IXB3069" s="31"/>
      <c r="IXC3069" s="31"/>
      <c r="IXD3069" s="31"/>
      <c r="IXE3069" s="31"/>
      <c r="IXF3069" s="31"/>
      <c r="IXG3069" s="31"/>
      <c r="IXH3069" s="31"/>
      <c r="IXI3069" s="31"/>
      <c r="IXJ3069" s="31"/>
      <c r="IXK3069" s="31"/>
      <c r="IXL3069" s="31"/>
      <c r="IXM3069" s="31"/>
      <c r="IXN3069" s="31"/>
      <c r="IXO3069" s="31"/>
      <c r="IXP3069" s="31"/>
      <c r="IXQ3069" s="31"/>
      <c r="IXR3069" s="31"/>
      <c r="IXS3069" s="31"/>
      <c r="IXT3069" s="31"/>
      <c r="IXU3069" s="31"/>
      <c r="IXV3069" s="31"/>
      <c r="IXW3069" s="31"/>
      <c r="IXX3069" s="31"/>
      <c r="IXY3069" s="31"/>
      <c r="IXZ3069" s="31"/>
      <c r="IYA3069" s="31"/>
      <c r="IYB3069" s="31"/>
      <c r="IYC3069" s="31"/>
      <c r="IYD3069" s="31"/>
      <c r="IYE3069" s="31"/>
      <c r="IYF3069" s="31"/>
      <c r="IYG3069" s="31"/>
      <c r="IYH3069" s="31"/>
      <c r="IYI3069" s="31"/>
      <c r="IYJ3069" s="31"/>
      <c r="IYK3069" s="31"/>
      <c r="IYL3069" s="31"/>
      <c r="IYM3069" s="31"/>
      <c r="IYN3069" s="31"/>
      <c r="IYO3069" s="31"/>
      <c r="IYP3069" s="31"/>
      <c r="IYQ3069" s="31"/>
      <c r="IYR3069" s="31"/>
      <c r="IYS3069" s="31"/>
      <c r="IYT3069" s="31"/>
      <c r="IYU3069" s="31"/>
      <c r="IYV3069" s="31"/>
      <c r="IYW3069" s="31"/>
      <c r="IYX3069" s="31"/>
      <c r="IYY3069" s="31"/>
      <c r="IYZ3069" s="31"/>
      <c r="IZA3069" s="31"/>
      <c r="IZB3069" s="31"/>
      <c r="IZC3069" s="31"/>
      <c r="IZD3069" s="31"/>
      <c r="IZE3069" s="31"/>
      <c r="IZF3069" s="31"/>
      <c r="IZG3069" s="31"/>
      <c r="IZH3069" s="31"/>
      <c r="IZI3069" s="31"/>
      <c r="IZJ3069" s="31"/>
      <c r="IZK3069" s="31"/>
      <c r="IZL3069" s="31"/>
      <c r="IZM3069" s="31"/>
      <c r="IZN3069" s="31"/>
      <c r="IZO3069" s="31"/>
      <c r="IZP3069" s="31"/>
      <c r="IZQ3069" s="31"/>
      <c r="IZR3069" s="31"/>
      <c r="IZS3069" s="31"/>
      <c r="IZT3069" s="31"/>
      <c r="IZU3069" s="31"/>
      <c r="IZV3069" s="31"/>
      <c r="IZW3069" s="31"/>
      <c r="IZX3069" s="31"/>
      <c r="IZY3069" s="31"/>
      <c r="IZZ3069" s="31"/>
      <c r="JAA3069" s="31"/>
      <c r="JAB3069" s="31"/>
      <c r="JAC3069" s="31"/>
      <c r="JAD3069" s="31"/>
      <c r="JAE3069" s="31"/>
      <c r="JAF3069" s="31"/>
      <c r="JAG3069" s="31"/>
      <c r="JAH3069" s="31"/>
      <c r="JAI3069" s="31"/>
      <c r="JAJ3069" s="31"/>
      <c r="JAK3069" s="31"/>
      <c r="JAL3069" s="31"/>
      <c r="JAM3069" s="31"/>
      <c r="JAN3069" s="31"/>
      <c r="JAO3069" s="31"/>
      <c r="JAP3069" s="31"/>
      <c r="JAQ3069" s="31"/>
      <c r="JAR3069" s="31"/>
      <c r="JAS3069" s="31"/>
      <c r="JAT3069" s="31"/>
      <c r="JAU3069" s="31"/>
      <c r="JAV3069" s="31"/>
      <c r="JAW3069" s="31"/>
      <c r="JAX3069" s="31"/>
      <c r="JAY3069" s="31"/>
      <c r="JAZ3069" s="31"/>
      <c r="JBA3069" s="31"/>
      <c r="JBB3069" s="31"/>
      <c r="JBC3069" s="31"/>
      <c r="JBD3069" s="31"/>
      <c r="JBE3069" s="31"/>
      <c r="JBF3069" s="31"/>
      <c r="JBG3069" s="31"/>
      <c r="JBH3069" s="31"/>
      <c r="JBI3069" s="31"/>
      <c r="JBJ3069" s="31"/>
      <c r="JBK3069" s="31"/>
      <c r="JBL3069" s="31"/>
      <c r="JBM3069" s="31"/>
      <c r="JBN3069" s="31"/>
      <c r="JBO3069" s="31"/>
      <c r="JBP3069" s="31"/>
      <c r="JBQ3069" s="31"/>
      <c r="JBR3069" s="31"/>
      <c r="JBS3069" s="31"/>
      <c r="JBT3069" s="31"/>
      <c r="JBU3069" s="31"/>
      <c r="JBV3069" s="31"/>
      <c r="JBW3069" s="31"/>
      <c r="JBX3069" s="31"/>
      <c r="JBY3069" s="31"/>
      <c r="JBZ3069" s="31"/>
      <c r="JCA3069" s="31"/>
      <c r="JCB3069" s="31"/>
      <c r="JCC3069" s="31"/>
      <c r="JCD3069" s="31"/>
      <c r="JCE3069" s="31"/>
      <c r="JCF3069" s="31"/>
      <c r="JCG3069" s="31"/>
      <c r="JCH3069" s="31"/>
      <c r="JCI3069" s="31"/>
      <c r="JCJ3069" s="31"/>
      <c r="JCK3069" s="31"/>
      <c r="JCL3069" s="31"/>
      <c r="JCM3069" s="31"/>
      <c r="JCN3069" s="31"/>
      <c r="JCO3069" s="31"/>
      <c r="JCP3069" s="31"/>
      <c r="JCQ3069" s="31"/>
      <c r="JCR3069" s="31"/>
      <c r="JCS3069" s="31"/>
      <c r="JCT3069" s="31"/>
      <c r="JCU3069" s="31"/>
      <c r="JCV3069" s="31"/>
      <c r="JCW3069" s="31"/>
      <c r="JCX3069" s="31"/>
      <c r="JCY3069" s="31"/>
      <c r="JCZ3069" s="31"/>
      <c r="JDA3069" s="31"/>
      <c r="JDB3069" s="31"/>
      <c r="JDC3069" s="31"/>
      <c r="JDD3069" s="31"/>
      <c r="JDE3069" s="31"/>
      <c r="JDF3069" s="31"/>
      <c r="JDG3069" s="31"/>
      <c r="JDH3069" s="31"/>
      <c r="JDI3069" s="31"/>
      <c r="JDJ3069" s="31"/>
      <c r="JDK3069" s="31"/>
      <c r="JDL3069" s="31"/>
      <c r="JDM3069" s="31"/>
      <c r="JDN3069" s="31"/>
      <c r="JDO3069" s="31"/>
      <c r="JDP3069" s="31"/>
      <c r="JDQ3069" s="31"/>
      <c r="JDR3069" s="31"/>
      <c r="JDS3069" s="31"/>
      <c r="JDT3069" s="31"/>
      <c r="JDU3069" s="31"/>
      <c r="JDV3069" s="31"/>
      <c r="JDW3069" s="31"/>
      <c r="JDX3069" s="31"/>
      <c r="JDY3069" s="31"/>
      <c r="JDZ3069" s="31"/>
      <c r="JEA3069" s="31"/>
      <c r="JEB3069" s="31"/>
      <c r="JEC3069" s="31"/>
      <c r="JED3069" s="31"/>
      <c r="JEE3069" s="31"/>
      <c r="JEF3069" s="31"/>
      <c r="JEG3069" s="31"/>
      <c r="JEH3069" s="31"/>
      <c r="JEI3069" s="31"/>
      <c r="JEJ3069" s="31"/>
      <c r="JEK3069" s="31"/>
      <c r="JEL3069" s="31"/>
      <c r="JEM3069" s="31"/>
      <c r="JEN3069" s="31"/>
      <c r="JEO3069" s="31"/>
      <c r="JEP3069" s="31"/>
      <c r="JEQ3069" s="31"/>
      <c r="JER3069" s="31"/>
      <c r="JES3069" s="31"/>
      <c r="JET3069" s="31"/>
      <c r="JEU3069" s="31"/>
      <c r="JEV3069" s="31"/>
      <c r="JEW3069" s="31"/>
      <c r="JEX3069" s="31"/>
      <c r="JEY3069" s="31"/>
      <c r="JEZ3069" s="31"/>
      <c r="JFA3069" s="31"/>
      <c r="JFB3069" s="31"/>
      <c r="JFC3069" s="31"/>
      <c r="JFD3069" s="31"/>
      <c r="JFE3069" s="31"/>
      <c r="JFF3069" s="31"/>
      <c r="JFG3069" s="31"/>
      <c r="JFH3069" s="31"/>
      <c r="JFI3069" s="31"/>
      <c r="JFJ3069" s="31"/>
      <c r="JFK3069" s="31"/>
      <c r="JFL3069" s="31"/>
      <c r="JFM3069" s="31"/>
      <c r="JFN3069" s="31"/>
      <c r="JFO3069" s="31"/>
      <c r="JFP3069" s="31"/>
      <c r="JFQ3069" s="31"/>
      <c r="JFR3069" s="31"/>
      <c r="JFS3069" s="31"/>
      <c r="JFT3069" s="31"/>
      <c r="JFU3069" s="31"/>
      <c r="JFV3069" s="31"/>
      <c r="JFW3069" s="31"/>
      <c r="JFX3069" s="31"/>
      <c r="JFY3069" s="31"/>
      <c r="JFZ3069" s="31"/>
      <c r="JGA3069" s="31"/>
      <c r="JGB3069" s="31"/>
      <c r="JGC3069" s="31"/>
      <c r="JGD3069" s="31"/>
      <c r="JGE3069" s="31"/>
      <c r="JGF3069" s="31"/>
      <c r="JGG3069" s="31"/>
      <c r="JGH3069" s="31"/>
      <c r="JGI3069" s="31"/>
      <c r="JGJ3069" s="31"/>
      <c r="JGK3069" s="31"/>
      <c r="JGL3069" s="31"/>
      <c r="JGM3069" s="31"/>
      <c r="JGN3069" s="31"/>
      <c r="JGO3069" s="31"/>
      <c r="JGP3069" s="31"/>
      <c r="JGQ3069" s="31"/>
      <c r="JGR3069" s="31"/>
      <c r="JGS3069" s="31"/>
      <c r="JGT3069" s="31"/>
      <c r="JGU3069" s="31"/>
      <c r="JGV3069" s="31"/>
      <c r="JGW3069" s="31"/>
      <c r="JGX3069" s="31"/>
      <c r="JGY3069" s="31"/>
      <c r="JGZ3069" s="31"/>
      <c r="JHA3069" s="31"/>
      <c r="JHB3069" s="31"/>
      <c r="JHC3069" s="31"/>
      <c r="JHD3069" s="31"/>
      <c r="JHE3069" s="31"/>
      <c r="JHF3069" s="31"/>
      <c r="JHG3069" s="31"/>
      <c r="JHH3069" s="31"/>
      <c r="JHI3069" s="31"/>
      <c r="JHJ3069" s="31"/>
      <c r="JHK3069" s="31"/>
      <c r="JHL3069" s="31"/>
      <c r="JHM3069" s="31"/>
      <c r="JHN3069" s="31"/>
      <c r="JHO3069" s="31"/>
      <c r="JHP3069" s="31"/>
      <c r="JHQ3069" s="31"/>
      <c r="JHR3069" s="31"/>
      <c r="JHS3069" s="31"/>
      <c r="JHT3069" s="31"/>
      <c r="JHU3069" s="31"/>
      <c r="JHV3069" s="31"/>
      <c r="JHW3069" s="31"/>
      <c r="JHX3069" s="31"/>
      <c r="JHY3069" s="31"/>
      <c r="JHZ3069" s="31"/>
      <c r="JIA3069" s="31"/>
      <c r="JIB3069" s="31"/>
      <c r="JIC3069" s="31"/>
      <c r="JID3069" s="31"/>
      <c r="JIE3069" s="31"/>
      <c r="JIF3069" s="31"/>
      <c r="JIG3069" s="31"/>
      <c r="JIH3069" s="31"/>
      <c r="JII3069" s="31"/>
      <c r="JIJ3069" s="31"/>
      <c r="JIK3069" s="31"/>
      <c r="JIL3069" s="31"/>
      <c r="JIM3069" s="31"/>
      <c r="JIN3069" s="31"/>
      <c r="JIO3069" s="31"/>
      <c r="JIP3069" s="31"/>
      <c r="JIQ3069" s="31"/>
      <c r="JIR3069" s="31"/>
      <c r="JIS3069" s="31"/>
      <c r="JIT3069" s="31"/>
      <c r="JIU3069" s="31"/>
      <c r="JIV3069" s="31"/>
      <c r="JIW3069" s="31"/>
      <c r="JIX3069" s="31"/>
      <c r="JIY3069" s="31"/>
      <c r="JIZ3069" s="31"/>
      <c r="JJA3069" s="31"/>
      <c r="JJB3069" s="31"/>
      <c r="JJC3069" s="31"/>
      <c r="JJD3069" s="31"/>
      <c r="JJE3069" s="31"/>
      <c r="JJF3069" s="31"/>
      <c r="JJG3069" s="31"/>
      <c r="JJH3069" s="31"/>
      <c r="JJI3069" s="31"/>
      <c r="JJJ3069" s="31"/>
      <c r="JJK3069" s="31"/>
      <c r="JJL3069" s="31"/>
      <c r="JJM3069" s="31"/>
      <c r="JJN3069" s="31"/>
      <c r="JJO3069" s="31"/>
      <c r="JJP3069" s="31"/>
      <c r="JJQ3069" s="31"/>
      <c r="JJR3069" s="31"/>
      <c r="JJS3069" s="31"/>
      <c r="JJT3069" s="31"/>
      <c r="JJU3069" s="31"/>
      <c r="JJV3069" s="31"/>
      <c r="JJW3069" s="31"/>
      <c r="JJX3069" s="31"/>
      <c r="JJY3069" s="31"/>
      <c r="JJZ3069" s="31"/>
      <c r="JKA3069" s="31"/>
      <c r="JKB3069" s="31"/>
      <c r="JKC3069" s="31"/>
      <c r="JKD3069" s="31"/>
      <c r="JKE3069" s="31"/>
      <c r="JKF3069" s="31"/>
      <c r="JKG3069" s="31"/>
      <c r="JKH3069" s="31"/>
      <c r="JKI3069" s="31"/>
      <c r="JKJ3069" s="31"/>
      <c r="JKK3069" s="31"/>
      <c r="JKL3069" s="31"/>
      <c r="JKM3069" s="31"/>
      <c r="JKN3069" s="31"/>
      <c r="JKO3069" s="31"/>
      <c r="JKP3069" s="31"/>
      <c r="JKQ3069" s="31"/>
      <c r="JKR3069" s="31"/>
      <c r="JKS3069" s="31"/>
      <c r="JKT3069" s="31"/>
      <c r="JKU3069" s="31"/>
      <c r="JKV3069" s="31"/>
      <c r="JKW3069" s="31"/>
      <c r="JKX3069" s="31"/>
      <c r="JKY3069" s="31"/>
      <c r="JKZ3069" s="31"/>
      <c r="JLA3069" s="31"/>
      <c r="JLB3069" s="31"/>
      <c r="JLC3069" s="31"/>
      <c r="JLD3069" s="31"/>
      <c r="JLE3069" s="31"/>
      <c r="JLF3069" s="31"/>
      <c r="JLG3069" s="31"/>
      <c r="JLH3069" s="31"/>
      <c r="JLI3069" s="31"/>
      <c r="JLJ3069" s="31"/>
      <c r="JLK3069" s="31"/>
      <c r="JLL3069" s="31"/>
      <c r="JLM3069" s="31"/>
      <c r="JLN3069" s="31"/>
      <c r="JLO3069" s="31"/>
      <c r="JLP3069" s="31"/>
      <c r="JLQ3069" s="31"/>
      <c r="JLR3069" s="31"/>
      <c r="JLS3069" s="31"/>
      <c r="JLT3069" s="31"/>
      <c r="JLU3069" s="31"/>
      <c r="JLV3069" s="31"/>
      <c r="JLW3069" s="31"/>
      <c r="JLX3069" s="31"/>
      <c r="JLY3069" s="31"/>
      <c r="JLZ3069" s="31"/>
      <c r="JMA3069" s="31"/>
      <c r="JMB3069" s="31"/>
      <c r="JMC3069" s="31"/>
      <c r="JMD3069" s="31"/>
      <c r="JME3069" s="31"/>
      <c r="JMF3069" s="31"/>
      <c r="JMG3069" s="31"/>
      <c r="JMH3069" s="31"/>
      <c r="JMI3069" s="31"/>
      <c r="JMJ3069" s="31"/>
      <c r="JMK3069" s="31"/>
      <c r="JML3069" s="31"/>
      <c r="JMM3069" s="31"/>
      <c r="JMN3069" s="31"/>
      <c r="JMO3069" s="31"/>
      <c r="JMP3069" s="31"/>
      <c r="JMQ3069" s="31"/>
      <c r="JMR3069" s="31"/>
      <c r="JMS3069" s="31"/>
      <c r="JMT3069" s="31"/>
      <c r="JMU3069" s="31"/>
      <c r="JMV3069" s="31"/>
      <c r="JMW3069" s="31"/>
      <c r="JMX3069" s="31"/>
      <c r="JMY3069" s="31"/>
      <c r="JMZ3069" s="31"/>
      <c r="JNA3069" s="31"/>
      <c r="JNB3069" s="31"/>
      <c r="JNC3069" s="31"/>
      <c r="JND3069" s="31"/>
      <c r="JNE3069" s="31"/>
      <c r="JNF3069" s="31"/>
      <c r="JNG3069" s="31"/>
      <c r="JNH3069" s="31"/>
      <c r="JNI3069" s="31"/>
      <c r="JNJ3069" s="31"/>
      <c r="JNK3069" s="31"/>
      <c r="JNL3069" s="31"/>
      <c r="JNM3069" s="31"/>
      <c r="JNN3069" s="31"/>
      <c r="JNO3069" s="31"/>
      <c r="JNP3069" s="31"/>
      <c r="JNQ3069" s="31"/>
      <c r="JNR3069" s="31"/>
      <c r="JNS3069" s="31"/>
      <c r="JNT3069" s="31"/>
      <c r="JNU3069" s="31"/>
      <c r="JNV3069" s="31"/>
      <c r="JNW3069" s="31"/>
      <c r="JNX3069" s="31"/>
      <c r="JNY3069" s="31"/>
      <c r="JNZ3069" s="31"/>
      <c r="JOA3069" s="31"/>
      <c r="JOB3069" s="31"/>
      <c r="JOC3069" s="31"/>
      <c r="JOD3069" s="31"/>
      <c r="JOE3069" s="31"/>
      <c r="JOF3069" s="31"/>
      <c r="JOG3069" s="31"/>
      <c r="JOH3069" s="31"/>
      <c r="JOI3069" s="31"/>
      <c r="JOJ3069" s="31"/>
      <c r="JOK3069" s="31"/>
      <c r="JOL3069" s="31"/>
      <c r="JOM3069" s="31"/>
      <c r="JON3069" s="31"/>
      <c r="JOO3069" s="31"/>
      <c r="JOP3069" s="31"/>
      <c r="JOQ3069" s="31"/>
      <c r="JOR3069" s="31"/>
      <c r="JOS3069" s="31"/>
      <c r="JOT3069" s="31"/>
      <c r="JOU3069" s="31"/>
      <c r="JOV3069" s="31"/>
      <c r="JOW3069" s="31"/>
      <c r="JOX3069" s="31"/>
      <c r="JOY3069" s="31"/>
      <c r="JOZ3069" s="31"/>
      <c r="JPA3069" s="31"/>
      <c r="JPB3069" s="31"/>
      <c r="JPC3069" s="31"/>
      <c r="JPD3069" s="31"/>
      <c r="JPE3069" s="31"/>
      <c r="JPF3069" s="31"/>
      <c r="JPG3069" s="31"/>
      <c r="JPH3069" s="31"/>
      <c r="JPI3069" s="31"/>
      <c r="JPJ3069" s="31"/>
      <c r="JPK3069" s="31"/>
      <c r="JPL3069" s="31"/>
      <c r="JPM3069" s="31"/>
      <c r="JPN3069" s="31"/>
      <c r="JPO3069" s="31"/>
      <c r="JPP3069" s="31"/>
      <c r="JPQ3069" s="31"/>
      <c r="JPR3069" s="31"/>
      <c r="JPS3069" s="31"/>
      <c r="JPT3069" s="31"/>
      <c r="JPU3069" s="31"/>
      <c r="JPV3069" s="31"/>
      <c r="JPW3069" s="31"/>
      <c r="JPX3069" s="31"/>
      <c r="JPY3069" s="31"/>
      <c r="JPZ3069" s="31"/>
      <c r="JQA3069" s="31"/>
      <c r="JQB3069" s="31"/>
      <c r="JQC3069" s="31"/>
      <c r="JQD3069" s="31"/>
      <c r="JQE3069" s="31"/>
      <c r="JQF3069" s="31"/>
      <c r="JQG3069" s="31"/>
      <c r="JQH3069" s="31"/>
      <c r="JQI3069" s="31"/>
      <c r="JQJ3069" s="31"/>
      <c r="JQK3069" s="31"/>
      <c r="JQL3069" s="31"/>
      <c r="JQM3069" s="31"/>
      <c r="JQN3069" s="31"/>
      <c r="JQO3069" s="31"/>
      <c r="JQP3069" s="31"/>
      <c r="JQQ3069" s="31"/>
      <c r="JQR3069" s="31"/>
      <c r="JQS3069" s="31"/>
      <c r="JQT3069" s="31"/>
      <c r="JQU3069" s="31"/>
      <c r="JQV3069" s="31"/>
      <c r="JQW3069" s="31"/>
      <c r="JQX3069" s="31"/>
      <c r="JQY3069" s="31"/>
      <c r="JQZ3069" s="31"/>
      <c r="JRA3069" s="31"/>
      <c r="JRB3069" s="31"/>
      <c r="JRC3069" s="31"/>
      <c r="JRD3069" s="31"/>
      <c r="JRE3069" s="31"/>
      <c r="JRF3069" s="31"/>
      <c r="JRG3069" s="31"/>
      <c r="JRH3069" s="31"/>
      <c r="JRI3069" s="31"/>
      <c r="JRJ3069" s="31"/>
      <c r="JRK3069" s="31"/>
      <c r="JRL3069" s="31"/>
      <c r="JRM3069" s="31"/>
      <c r="JRN3069" s="31"/>
      <c r="JRO3069" s="31"/>
      <c r="JRP3069" s="31"/>
      <c r="JRQ3069" s="31"/>
      <c r="JRR3069" s="31"/>
      <c r="JRS3069" s="31"/>
      <c r="JRT3069" s="31"/>
      <c r="JRU3069" s="31"/>
      <c r="JRV3069" s="31"/>
      <c r="JRW3069" s="31"/>
      <c r="JRX3069" s="31"/>
      <c r="JRY3069" s="31"/>
      <c r="JRZ3069" s="31"/>
      <c r="JSA3069" s="31"/>
      <c r="JSB3069" s="31"/>
      <c r="JSC3069" s="31"/>
      <c r="JSD3069" s="31"/>
      <c r="JSE3069" s="31"/>
      <c r="JSF3069" s="31"/>
      <c r="JSG3069" s="31"/>
      <c r="JSH3069" s="31"/>
      <c r="JSI3069" s="31"/>
      <c r="JSJ3069" s="31"/>
      <c r="JSK3069" s="31"/>
      <c r="JSL3069" s="31"/>
      <c r="JSM3069" s="31"/>
      <c r="JSN3069" s="31"/>
      <c r="JSO3069" s="31"/>
      <c r="JSP3069" s="31"/>
      <c r="JSQ3069" s="31"/>
      <c r="JSR3069" s="31"/>
      <c r="JSS3069" s="31"/>
      <c r="JST3069" s="31"/>
      <c r="JSU3069" s="31"/>
      <c r="JSV3069" s="31"/>
      <c r="JSW3069" s="31"/>
      <c r="JSX3069" s="31"/>
      <c r="JSY3069" s="31"/>
      <c r="JSZ3069" s="31"/>
      <c r="JTA3069" s="31"/>
      <c r="JTB3069" s="31"/>
      <c r="JTC3069" s="31"/>
      <c r="JTD3069" s="31"/>
      <c r="JTE3069" s="31"/>
      <c r="JTF3069" s="31"/>
      <c r="JTG3069" s="31"/>
      <c r="JTH3069" s="31"/>
      <c r="JTI3069" s="31"/>
      <c r="JTJ3069" s="31"/>
      <c r="JTK3069" s="31"/>
      <c r="JTL3069" s="31"/>
      <c r="JTM3069" s="31"/>
      <c r="JTN3069" s="31"/>
      <c r="JTO3069" s="31"/>
      <c r="JTP3069" s="31"/>
      <c r="JTQ3069" s="31"/>
      <c r="JTR3069" s="31"/>
      <c r="JTS3069" s="31"/>
      <c r="JTT3069" s="31"/>
      <c r="JTU3069" s="31"/>
      <c r="JTV3069" s="31"/>
      <c r="JTW3069" s="31"/>
      <c r="JTX3069" s="31"/>
      <c r="JTY3069" s="31"/>
      <c r="JTZ3069" s="31"/>
      <c r="JUA3069" s="31"/>
      <c r="JUB3069" s="31"/>
      <c r="JUC3069" s="31"/>
      <c r="JUD3069" s="31"/>
      <c r="JUE3069" s="31"/>
      <c r="JUF3069" s="31"/>
      <c r="JUG3069" s="31"/>
      <c r="JUH3069" s="31"/>
      <c r="JUI3069" s="31"/>
      <c r="JUJ3069" s="31"/>
      <c r="JUK3069" s="31"/>
      <c r="JUL3069" s="31"/>
      <c r="JUM3069" s="31"/>
      <c r="JUN3069" s="31"/>
      <c r="JUO3069" s="31"/>
      <c r="JUP3069" s="31"/>
      <c r="JUQ3069" s="31"/>
      <c r="JUR3069" s="31"/>
      <c r="JUS3069" s="31"/>
      <c r="JUT3069" s="31"/>
      <c r="JUU3069" s="31"/>
      <c r="JUV3069" s="31"/>
      <c r="JUW3069" s="31"/>
      <c r="JUX3069" s="31"/>
      <c r="JUY3069" s="31"/>
      <c r="JUZ3069" s="31"/>
      <c r="JVA3069" s="31"/>
      <c r="JVB3069" s="31"/>
      <c r="JVC3069" s="31"/>
      <c r="JVD3069" s="31"/>
      <c r="JVE3069" s="31"/>
      <c r="JVF3069" s="31"/>
      <c r="JVG3069" s="31"/>
      <c r="JVH3069" s="31"/>
      <c r="JVI3069" s="31"/>
      <c r="JVJ3069" s="31"/>
      <c r="JVK3069" s="31"/>
      <c r="JVL3069" s="31"/>
      <c r="JVM3069" s="31"/>
      <c r="JVN3069" s="31"/>
      <c r="JVO3069" s="31"/>
      <c r="JVP3069" s="31"/>
      <c r="JVQ3069" s="31"/>
      <c r="JVR3069" s="31"/>
      <c r="JVS3069" s="31"/>
      <c r="JVT3069" s="31"/>
      <c r="JVU3069" s="31"/>
      <c r="JVV3069" s="31"/>
      <c r="JVW3069" s="31"/>
      <c r="JVX3069" s="31"/>
      <c r="JVY3069" s="31"/>
      <c r="JVZ3069" s="31"/>
      <c r="JWA3069" s="31"/>
      <c r="JWB3069" s="31"/>
      <c r="JWC3069" s="31"/>
      <c r="JWD3069" s="31"/>
      <c r="JWE3069" s="31"/>
      <c r="JWF3069" s="31"/>
      <c r="JWG3069" s="31"/>
      <c r="JWH3069" s="31"/>
      <c r="JWI3069" s="31"/>
      <c r="JWJ3069" s="31"/>
      <c r="JWK3069" s="31"/>
      <c r="JWL3069" s="31"/>
      <c r="JWM3069" s="31"/>
      <c r="JWN3069" s="31"/>
      <c r="JWO3069" s="31"/>
      <c r="JWP3069" s="31"/>
      <c r="JWQ3069" s="31"/>
      <c r="JWR3069" s="31"/>
      <c r="JWS3069" s="31"/>
      <c r="JWT3069" s="31"/>
      <c r="JWU3069" s="31"/>
      <c r="JWV3069" s="31"/>
      <c r="JWW3069" s="31"/>
      <c r="JWX3069" s="31"/>
      <c r="JWY3069" s="31"/>
      <c r="JWZ3069" s="31"/>
      <c r="JXA3069" s="31"/>
      <c r="JXB3069" s="31"/>
      <c r="JXC3069" s="31"/>
      <c r="JXD3069" s="31"/>
      <c r="JXE3069" s="31"/>
      <c r="JXF3069" s="31"/>
      <c r="JXG3069" s="31"/>
      <c r="JXH3069" s="31"/>
      <c r="JXI3069" s="31"/>
      <c r="JXJ3069" s="31"/>
      <c r="JXK3069" s="31"/>
      <c r="JXL3069" s="31"/>
      <c r="JXM3069" s="31"/>
      <c r="JXN3069" s="31"/>
      <c r="JXO3069" s="31"/>
      <c r="JXP3069" s="31"/>
      <c r="JXQ3069" s="31"/>
      <c r="JXR3069" s="31"/>
      <c r="JXS3069" s="31"/>
      <c r="JXT3069" s="31"/>
      <c r="JXU3069" s="31"/>
      <c r="JXV3069" s="31"/>
      <c r="JXW3069" s="31"/>
      <c r="JXX3069" s="31"/>
      <c r="JXY3069" s="31"/>
      <c r="JXZ3069" s="31"/>
      <c r="JYA3069" s="31"/>
      <c r="JYB3069" s="31"/>
      <c r="JYC3069" s="31"/>
      <c r="JYD3069" s="31"/>
      <c r="JYE3069" s="31"/>
      <c r="JYF3069" s="31"/>
      <c r="JYG3069" s="31"/>
      <c r="JYH3069" s="31"/>
      <c r="JYI3069" s="31"/>
      <c r="JYJ3069" s="31"/>
      <c r="JYK3069" s="31"/>
      <c r="JYL3069" s="31"/>
      <c r="JYM3069" s="31"/>
      <c r="JYN3069" s="31"/>
      <c r="JYO3069" s="31"/>
      <c r="JYP3069" s="31"/>
      <c r="JYQ3069" s="31"/>
      <c r="JYR3069" s="31"/>
      <c r="JYS3069" s="31"/>
      <c r="JYT3069" s="31"/>
      <c r="JYU3069" s="31"/>
      <c r="JYV3069" s="31"/>
      <c r="JYW3069" s="31"/>
      <c r="JYX3069" s="31"/>
      <c r="JYY3069" s="31"/>
      <c r="JYZ3069" s="31"/>
      <c r="JZA3069" s="31"/>
      <c r="JZB3069" s="31"/>
      <c r="JZC3069" s="31"/>
      <c r="JZD3069" s="31"/>
      <c r="JZE3069" s="31"/>
      <c r="JZF3069" s="31"/>
      <c r="JZG3069" s="31"/>
      <c r="JZH3069" s="31"/>
      <c r="JZI3069" s="31"/>
      <c r="JZJ3069" s="31"/>
      <c r="JZK3069" s="31"/>
      <c r="JZL3069" s="31"/>
      <c r="JZM3069" s="31"/>
      <c r="JZN3069" s="31"/>
      <c r="JZO3069" s="31"/>
      <c r="JZP3069" s="31"/>
      <c r="JZQ3069" s="31"/>
      <c r="JZR3069" s="31"/>
      <c r="JZS3069" s="31"/>
      <c r="JZT3069" s="31"/>
      <c r="JZU3069" s="31"/>
      <c r="JZV3069" s="31"/>
      <c r="JZW3069" s="31"/>
      <c r="JZX3069" s="31"/>
      <c r="JZY3069" s="31"/>
      <c r="JZZ3069" s="31"/>
      <c r="KAA3069" s="31"/>
      <c r="KAB3069" s="31"/>
      <c r="KAC3069" s="31"/>
      <c r="KAD3069" s="31"/>
      <c r="KAE3069" s="31"/>
      <c r="KAF3069" s="31"/>
      <c r="KAG3069" s="31"/>
      <c r="KAH3069" s="31"/>
      <c r="KAI3069" s="31"/>
      <c r="KAJ3069" s="31"/>
      <c r="KAK3069" s="31"/>
      <c r="KAL3069" s="31"/>
      <c r="KAM3069" s="31"/>
      <c r="KAN3069" s="31"/>
      <c r="KAO3069" s="31"/>
      <c r="KAP3069" s="31"/>
      <c r="KAQ3069" s="31"/>
      <c r="KAR3069" s="31"/>
      <c r="KAS3069" s="31"/>
      <c r="KAT3069" s="31"/>
      <c r="KAU3069" s="31"/>
      <c r="KAV3069" s="31"/>
      <c r="KAW3069" s="31"/>
      <c r="KAX3069" s="31"/>
      <c r="KAY3069" s="31"/>
      <c r="KAZ3069" s="31"/>
      <c r="KBA3069" s="31"/>
      <c r="KBB3069" s="31"/>
      <c r="KBC3069" s="31"/>
      <c r="KBD3069" s="31"/>
      <c r="KBE3069" s="31"/>
      <c r="KBF3069" s="31"/>
      <c r="KBG3069" s="31"/>
      <c r="KBH3069" s="31"/>
      <c r="KBI3069" s="31"/>
      <c r="KBJ3069" s="31"/>
      <c r="KBK3069" s="31"/>
      <c r="KBL3069" s="31"/>
      <c r="KBM3069" s="31"/>
      <c r="KBN3069" s="31"/>
      <c r="KBO3069" s="31"/>
      <c r="KBP3069" s="31"/>
      <c r="KBQ3069" s="31"/>
      <c r="KBR3069" s="31"/>
      <c r="KBS3069" s="31"/>
      <c r="KBT3069" s="31"/>
      <c r="KBU3069" s="31"/>
      <c r="KBV3069" s="31"/>
      <c r="KBW3069" s="31"/>
      <c r="KBX3069" s="31"/>
      <c r="KBY3069" s="31"/>
      <c r="KBZ3069" s="31"/>
      <c r="KCA3069" s="31"/>
      <c r="KCB3069" s="31"/>
      <c r="KCC3069" s="31"/>
      <c r="KCD3069" s="31"/>
      <c r="KCE3069" s="31"/>
      <c r="KCF3069" s="31"/>
      <c r="KCG3069" s="31"/>
      <c r="KCH3069" s="31"/>
      <c r="KCI3069" s="31"/>
      <c r="KCJ3069" s="31"/>
      <c r="KCK3069" s="31"/>
      <c r="KCL3069" s="31"/>
      <c r="KCM3069" s="31"/>
      <c r="KCN3069" s="31"/>
      <c r="KCO3069" s="31"/>
      <c r="KCP3069" s="31"/>
      <c r="KCQ3069" s="31"/>
      <c r="KCR3069" s="31"/>
      <c r="KCS3069" s="31"/>
      <c r="KCT3069" s="31"/>
      <c r="KCU3069" s="31"/>
      <c r="KCV3069" s="31"/>
      <c r="KCW3069" s="31"/>
      <c r="KCX3069" s="31"/>
      <c r="KCY3069" s="31"/>
      <c r="KCZ3069" s="31"/>
      <c r="KDA3069" s="31"/>
      <c r="KDB3069" s="31"/>
      <c r="KDC3069" s="31"/>
      <c r="KDD3069" s="31"/>
      <c r="KDE3069" s="31"/>
      <c r="KDF3069" s="31"/>
      <c r="KDG3069" s="31"/>
      <c r="KDH3069" s="31"/>
      <c r="KDI3069" s="31"/>
      <c r="KDJ3069" s="31"/>
      <c r="KDK3069" s="31"/>
      <c r="KDL3069" s="31"/>
      <c r="KDM3069" s="31"/>
      <c r="KDN3069" s="31"/>
      <c r="KDO3069" s="31"/>
      <c r="KDP3069" s="31"/>
      <c r="KDQ3069" s="31"/>
      <c r="KDR3069" s="31"/>
      <c r="KDS3069" s="31"/>
      <c r="KDT3069" s="31"/>
      <c r="KDU3069" s="31"/>
      <c r="KDV3069" s="31"/>
      <c r="KDW3069" s="31"/>
      <c r="KDX3069" s="31"/>
      <c r="KDY3069" s="31"/>
      <c r="KDZ3069" s="31"/>
      <c r="KEA3069" s="31"/>
      <c r="KEB3069" s="31"/>
      <c r="KEC3069" s="31"/>
      <c r="KED3069" s="31"/>
      <c r="KEE3069" s="31"/>
      <c r="KEF3069" s="31"/>
      <c r="KEG3069" s="31"/>
      <c r="KEH3069" s="31"/>
      <c r="KEI3069" s="31"/>
      <c r="KEJ3069" s="31"/>
      <c r="KEK3069" s="31"/>
      <c r="KEL3069" s="31"/>
      <c r="KEM3069" s="31"/>
      <c r="KEN3069" s="31"/>
      <c r="KEO3069" s="31"/>
      <c r="KEP3069" s="31"/>
      <c r="KEQ3069" s="31"/>
      <c r="KER3069" s="31"/>
      <c r="KES3069" s="31"/>
      <c r="KET3069" s="31"/>
      <c r="KEU3069" s="31"/>
      <c r="KEV3069" s="31"/>
      <c r="KEW3069" s="31"/>
      <c r="KEX3069" s="31"/>
      <c r="KEY3069" s="31"/>
      <c r="KEZ3069" s="31"/>
      <c r="KFA3069" s="31"/>
      <c r="KFB3069" s="31"/>
      <c r="KFC3069" s="31"/>
      <c r="KFD3069" s="31"/>
      <c r="KFE3069" s="31"/>
      <c r="KFF3069" s="31"/>
      <c r="KFG3069" s="31"/>
      <c r="KFH3069" s="31"/>
      <c r="KFI3069" s="31"/>
      <c r="KFJ3069" s="31"/>
      <c r="KFK3069" s="31"/>
      <c r="KFL3069" s="31"/>
      <c r="KFM3069" s="31"/>
      <c r="KFN3069" s="31"/>
      <c r="KFO3069" s="31"/>
      <c r="KFP3069" s="31"/>
      <c r="KFQ3069" s="31"/>
      <c r="KFR3069" s="31"/>
      <c r="KFS3069" s="31"/>
      <c r="KFT3069" s="31"/>
      <c r="KFU3069" s="31"/>
      <c r="KFV3069" s="31"/>
      <c r="KFW3069" s="31"/>
      <c r="KFX3069" s="31"/>
      <c r="KFY3069" s="31"/>
      <c r="KFZ3069" s="31"/>
      <c r="KGA3069" s="31"/>
      <c r="KGB3069" s="31"/>
      <c r="KGC3069" s="31"/>
      <c r="KGD3069" s="31"/>
      <c r="KGE3069" s="31"/>
      <c r="KGF3069" s="31"/>
      <c r="KGG3069" s="31"/>
      <c r="KGH3069" s="31"/>
      <c r="KGI3069" s="31"/>
      <c r="KGJ3069" s="31"/>
      <c r="KGK3069" s="31"/>
      <c r="KGL3069" s="31"/>
      <c r="KGM3069" s="31"/>
      <c r="KGN3069" s="31"/>
      <c r="KGO3069" s="31"/>
      <c r="KGP3069" s="31"/>
      <c r="KGQ3069" s="31"/>
      <c r="KGR3069" s="31"/>
      <c r="KGS3069" s="31"/>
      <c r="KGT3069" s="31"/>
      <c r="KGU3069" s="31"/>
      <c r="KGV3069" s="31"/>
      <c r="KGW3069" s="31"/>
      <c r="KGX3069" s="31"/>
      <c r="KGY3069" s="31"/>
      <c r="KGZ3069" s="31"/>
      <c r="KHA3069" s="31"/>
      <c r="KHB3069" s="31"/>
      <c r="KHC3069" s="31"/>
      <c r="KHD3069" s="31"/>
      <c r="KHE3069" s="31"/>
      <c r="KHF3069" s="31"/>
      <c r="KHG3069" s="31"/>
      <c r="KHH3069" s="31"/>
      <c r="KHI3069" s="31"/>
      <c r="KHJ3069" s="31"/>
      <c r="KHK3069" s="31"/>
      <c r="KHL3069" s="31"/>
      <c r="KHM3069" s="31"/>
      <c r="KHN3069" s="31"/>
      <c r="KHO3069" s="31"/>
      <c r="KHP3069" s="31"/>
      <c r="KHQ3069" s="31"/>
      <c r="KHR3069" s="31"/>
      <c r="KHS3069" s="31"/>
      <c r="KHT3069" s="31"/>
      <c r="KHU3069" s="31"/>
      <c r="KHV3069" s="31"/>
      <c r="KHW3069" s="31"/>
      <c r="KHX3069" s="31"/>
      <c r="KHY3069" s="31"/>
      <c r="KHZ3069" s="31"/>
      <c r="KIA3069" s="31"/>
      <c r="KIB3069" s="31"/>
      <c r="KIC3069" s="31"/>
      <c r="KID3069" s="31"/>
      <c r="KIE3069" s="31"/>
      <c r="KIF3069" s="31"/>
      <c r="KIG3069" s="31"/>
      <c r="KIH3069" s="31"/>
      <c r="KII3069" s="31"/>
      <c r="KIJ3069" s="31"/>
      <c r="KIK3069" s="31"/>
      <c r="KIL3069" s="31"/>
      <c r="KIM3069" s="31"/>
      <c r="KIN3069" s="31"/>
      <c r="KIO3069" s="31"/>
      <c r="KIP3069" s="31"/>
      <c r="KIQ3069" s="31"/>
      <c r="KIR3069" s="31"/>
      <c r="KIS3069" s="31"/>
      <c r="KIT3069" s="31"/>
      <c r="KIU3069" s="31"/>
      <c r="KIV3069" s="31"/>
      <c r="KIW3069" s="31"/>
      <c r="KIX3069" s="31"/>
      <c r="KIY3069" s="31"/>
      <c r="KIZ3069" s="31"/>
      <c r="KJA3069" s="31"/>
      <c r="KJB3069" s="31"/>
      <c r="KJC3069" s="31"/>
      <c r="KJD3069" s="31"/>
      <c r="KJE3069" s="31"/>
      <c r="KJF3069" s="31"/>
      <c r="KJG3069" s="31"/>
      <c r="KJH3069" s="31"/>
      <c r="KJI3069" s="31"/>
      <c r="KJJ3069" s="31"/>
      <c r="KJK3069" s="31"/>
      <c r="KJL3069" s="31"/>
      <c r="KJM3069" s="31"/>
      <c r="KJN3069" s="31"/>
      <c r="KJO3069" s="31"/>
      <c r="KJP3069" s="31"/>
      <c r="KJQ3069" s="31"/>
      <c r="KJR3069" s="31"/>
      <c r="KJS3069" s="31"/>
      <c r="KJT3069" s="31"/>
      <c r="KJU3069" s="31"/>
      <c r="KJV3069" s="31"/>
      <c r="KJW3069" s="31"/>
      <c r="KJX3069" s="31"/>
      <c r="KJY3069" s="31"/>
      <c r="KJZ3069" s="31"/>
      <c r="KKA3069" s="31"/>
      <c r="KKB3069" s="31"/>
      <c r="KKC3069" s="31"/>
      <c r="KKD3069" s="31"/>
      <c r="KKE3069" s="31"/>
      <c r="KKF3069" s="31"/>
      <c r="KKG3069" s="31"/>
      <c r="KKH3069" s="31"/>
      <c r="KKI3069" s="31"/>
      <c r="KKJ3069" s="31"/>
      <c r="KKK3069" s="31"/>
      <c r="KKL3069" s="31"/>
      <c r="KKM3069" s="31"/>
      <c r="KKN3069" s="31"/>
      <c r="KKO3069" s="31"/>
      <c r="KKP3069" s="31"/>
      <c r="KKQ3069" s="31"/>
      <c r="KKR3069" s="31"/>
      <c r="KKS3069" s="31"/>
      <c r="KKT3069" s="31"/>
      <c r="KKU3069" s="31"/>
      <c r="KKV3069" s="31"/>
      <c r="KKW3069" s="31"/>
      <c r="KKX3069" s="31"/>
      <c r="KKY3069" s="31"/>
      <c r="KKZ3069" s="31"/>
      <c r="KLA3069" s="31"/>
      <c r="KLB3069" s="31"/>
      <c r="KLC3069" s="31"/>
      <c r="KLD3069" s="31"/>
      <c r="KLE3069" s="31"/>
      <c r="KLF3069" s="31"/>
      <c r="KLG3069" s="31"/>
      <c r="KLH3069" s="31"/>
      <c r="KLI3069" s="31"/>
      <c r="KLJ3069" s="31"/>
      <c r="KLK3069" s="31"/>
      <c r="KLL3069" s="31"/>
      <c r="KLM3069" s="31"/>
      <c r="KLN3069" s="31"/>
      <c r="KLO3069" s="31"/>
      <c r="KLP3069" s="31"/>
      <c r="KLQ3069" s="31"/>
      <c r="KLR3069" s="31"/>
      <c r="KLS3069" s="31"/>
      <c r="KLT3069" s="31"/>
      <c r="KLU3069" s="31"/>
      <c r="KLV3069" s="31"/>
      <c r="KLW3069" s="31"/>
      <c r="KLX3069" s="31"/>
      <c r="KLY3069" s="31"/>
      <c r="KLZ3069" s="31"/>
      <c r="KMA3069" s="31"/>
      <c r="KMB3069" s="31"/>
      <c r="KMC3069" s="31"/>
      <c r="KMD3069" s="31"/>
      <c r="KME3069" s="31"/>
      <c r="KMF3069" s="31"/>
      <c r="KMG3069" s="31"/>
      <c r="KMH3069" s="31"/>
      <c r="KMI3069" s="31"/>
      <c r="KMJ3069" s="31"/>
      <c r="KMK3069" s="31"/>
      <c r="KML3069" s="31"/>
      <c r="KMM3069" s="31"/>
      <c r="KMN3069" s="31"/>
      <c r="KMO3069" s="31"/>
      <c r="KMP3069" s="31"/>
      <c r="KMQ3069" s="31"/>
      <c r="KMR3069" s="31"/>
      <c r="KMS3069" s="31"/>
      <c r="KMT3069" s="31"/>
      <c r="KMU3069" s="31"/>
      <c r="KMV3069" s="31"/>
      <c r="KMW3069" s="31"/>
      <c r="KMX3069" s="31"/>
      <c r="KMY3069" s="31"/>
      <c r="KMZ3069" s="31"/>
      <c r="KNA3069" s="31"/>
      <c r="KNB3069" s="31"/>
      <c r="KNC3069" s="31"/>
      <c r="KND3069" s="31"/>
      <c r="KNE3069" s="31"/>
      <c r="KNF3069" s="31"/>
      <c r="KNG3069" s="31"/>
      <c r="KNH3069" s="31"/>
      <c r="KNI3069" s="31"/>
      <c r="KNJ3069" s="31"/>
      <c r="KNK3069" s="31"/>
      <c r="KNL3069" s="31"/>
      <c r="KNM3069" s="31"/>
      <c r="KNN3069" s="31"/>
      <c r="KNO3069" s="31"/>
      <c r="KNP3069" s="31"/>
      <c r="KNQ3069" s="31"/>
      <c r="KNR3069" s="31"/>
      <c r="KNS3069" s="31"/>
      <c r="KNT3069" s="31"/>
      <c r="KNU3069" s="31"/>
      <c r="KNV3069" s="31"/>
      <c r="KNW3069" s="31"/>
      <c r="KNX3069" s="31"/>
      <c r="KNY3069" s="31"/>
      <c r="KNZ3069" s="31"/>
      <c r="KOA3069" s="31"/>
      <c r="KOB3069" s="31"/>
      <c r="KOC3069" s="31"/>
      <c r="KOD3069" s="31"/>
      <c r="KOE3069" s="31"/>
      <c r="KOF3069" s="31"/>
      <c r="KOG3069" s="31"/>
      <c r="KOH3069" s="31"/>
      <c r="KOI3069" s="31"/>
      <c r="KOJ3069" s="31"/>
      <c r="KOK3069" s="31"/>
      <c r="KOL3069" s="31"/>
      <c r="KOM3069" s="31"/>
      <c r="KON3069" s="31"/>
      <c r="KOO3069" s="31"/>
      <c r="KOP3069" s="31"/>
      <c r="KOQ3069" s="31"/>
      <c r="KOR3069" s="31"/>
      <c r="KOS3069" s="31"/>
      <c r="KOT3069" s="31"/>
      <c r="KOU3069" s="31"/>
      <c r="KOV3069" s="31"/>
      <c r="KOW3069" s="31"/>
      <c r="KOX3069" s="31"/>
      <c r="KOY3069" s="31"/>
      <c r="KOZ3069" s="31"/>
      <c r="KPA3069" s="31"/>
      <c r="KPB3069" s="31"/>
      <c r="KPC3069" s="31"/>
      <c r="KPD3069" s="31"/>
      <c r="KPE3069" s="31"/>
      <c r="KPF3069" s="31"/>
      <c r="KPG3069" s="31"/>
      <c r="KPH3069" s="31"/>
      <c r="KPI3069" s="31"/>
      <c r="KPJ3069" s="31"/>
      <c r="KPK3069" s="31"/>
      <c r="KPL3069" s="31"/>
      <c r="KPM3069" s="31"/>
      <c r="KPN3069" s="31"/>
      <c r="KPO3069" s="31"/>
      <c r="KPP3069" s="31"/>
      <c r="KPQ3069" s="31"/>
      <c r="KPR3069" s="31"/>
      <c r="KPS3069" s="31"/>
      <c r="KPT3069" s="31"/>
      <c r="KPU3069" s="31"/>
      <c r="KPV3069" s="31"/>
      <c r="KPW3069" s="31"/>
      <c r="KPX3069" s="31"/>
      <c r="KPY3069" s="31"/>
      <c r="KPZ3069" s="31"/>
      <c r="KQA3069" s="31"/>
      <c r="KQB3069" s="31"/>
      <c r="KQC3069" s="31"/>
      <c r="KQD3069" s="31"/>
      <c r="KQE3069" s="31"/>
      <c r="KQF3069" s="31"/>
      <c r="KQG3069" s="31"/>
      <c r="KQH3069" s="31"/>
      <c r="KQI3069" s="31"/>
      <c r="KQJ3069" s="31"/>
      <c r="KQK3069" s="31"/>
      <c r="KQL3069" s="31"/>
      <c r="KQM3069" s="31"/>
      <c r="KQN3069" s="31"/>
      <c r="KQO3069" s="31"/>
      <c r="KQP3069" s="31"/>
      <c r="KQQ3069" s="31"/>
      <c r="KQR3069" s="31"/>
      <c r="KQS3069" s="31"/>
      <c r="KQT3069" s="31"/>
      <c r="KQU3069" s="31"/>
      <c r="KQV3069" s="31"/>
      <c r="KQW3069" s="31"/>
      <c r="KQX3069" s="31"/>
      <c r="KQY3069" s="31"/>
      <c r="KQZ3069" s="31"/>
      <c r="KRA3069" s="31"/>
      <c r="KRB3069" s="31"/>
      <c r="KRC3069" s="31"/>
      <c r="KRD3069" s="31"/>
      <c r="KRE3069" s="31"/>
      <c r="KRF3069" s="31"/>
      <c r="KRG3069" s="31"/>
      <c r="KRH3069" s="31"/>
      <c r="KRI3069" s="31"/>
      <c r="KRJ3069" s="31"/>
      <c r="KRK3069" s="31"/>
      <c r="KRL3069" s="31"/>
      <c r="KRM3069" s="31"/>
      <c r="KRN3069" s="31"/>
      <c r="KRO3069" s="31"/>
      <c r="KRP3069" s="31"/>
      <c r="KRQ3069" s="31"/>
      <c r="KRR3069" s="31"/>
      <c r="KRS3069" s="31"/>
      <c r="KRT3069" s="31"/>
      <c r="KRU3069" s="31"/>
      <c r="KRV3069" s="31"/>
      <c r="KRW3069" s="31"/>
      <c r="KRX3069" s="31"/>
      <c r="KRY3069" s="31"/>
      <c r="KRZ3069" s="31"/>
      <c r="KSA3069" s="31"/>
      <c r="KSB3069" s="31"/>
      <c r="KSC3069" s="31"/>
      <c r="KSD3069" s="31"/>
      <c r="KSE3069" s="31"/>
      <c r="KSF3069" s="31"/>
      <c r="KSG3069" s="31"/>
      <c r="KSH3069" s="31"/>
      <c r="KSI3069" s="31"/>
      <c r="KSJ3069" s="31"/>
      <c r="KSK3069" s="31"/>
      <c r="KSL3069" s="31"/>
      <c r="KSM3069" s="31"/>
      <c r="KSN3069" s="31"/>
      <c r="KSO3069" s="31"/>
      <c r="KSP3069" s="31"/>
      <c r="KSQ3069" s="31"/>
      <c r="KSR3069" s="31"/>
      <c r="KSS3069" s="31"/>
      <c r="KST3069" s="31"/>
      <c r="KSU3069" s="31"/>
      <c r="KSV3069" s="31"/>
      <c r="KSW3069" s="31"/>
      <c r="KSX3069" s="31"/>
      <c r="KSY3069" s="31"/>
      <c r="KSZ3069" s="31"/>
      <c r="KTA3069" s="31"/>
      <c r="KTB3069" s="31"/>
      <c r="KTC3069" s="31"/>
      <c r="KTD3069" s="31"/>
      <c r="KTE3069" s="31"/>
      <c r="KTF3069" s="31"/>
      <c r="KTG3069" s="31"/>
      <c r="KTH3069" s="31"/>
      <c r="KTI3069" s="31"/>
      <c r="KTJ3069" s="31"/>
      <c r="KTK3069" s="31"/>
      <c r="KTL3069" s="31"/>
      <c r="KTM3069" s="31"/>
      <c r="KTN3069" s="31"/>
      <c r="KTO3069" s="31"/>
      <c r="KTP3069" s="31"/>
      <c r="KTQ3069" s="31"/>
      <c r="KTR3069" s="31"/>
      <c r="KTS3069" s="31"/>
      <c r="KTT3069" s="31"/>
      <c r="KTU3069" s="31"/>
      <c r="KTV3069" s="31"/>
      <c r="KTW3069" s="31"/>
      <c r="KTX3069" s="31"/>
      <c r="KTY3069" s="31"/>
      <c r="KTZ3069" s="31"/>
      <c r="KUA3069" s="31"/>
      <c r="KUB3069" s="31"/>
      <c r="KUC3069" s="31"/>
      <c r="KUD3069" s="31"/>
      <c r="KUE3069" s="31"/>
      <c r="KUF3069" s="31"/>
      <c r="KUG3069" s="31"/>
      <c r="KUH3069" s="31"/>
      <c r="KUI3069" s="31"/>
      <c r="KUJ3069" s="31"/>
      <c r="KUK3069" s="31"/>
      <c r="KUL3069" s="31"/>
      <c r="KUM3069" s="31"/>
      <c r="KUN3069" s="31"/>
      <c r="KUO3069" s="31"/>
      <c r="KUP3069" s="31"/>
      <c r="KUQ3069" s="31"/>
      <c r="KUR3069" s="31"/>
      <c r="KUS3069" s="31"/>
      <c r="KUT3069" s="31"/>
      <c r="KUU3069" s="31"/>
      <c r="KUV3069" s="31"/>
      <c r="KUW3069" s="31"/>
      <c r="KUX3069" s="31"/>
      <c r="KUY3069" s="31"/>
      <c r="KUZ3069" s="31"/>
      <c r="KVA3069" s="31"/>
      <c r="KVB3069" s="31"/>
      <c r="KVC3069" s="31"/>
      <c r="KVD3069" s="31"/>
      <c r="KVE3069" s="31"/>
      <c r="KVF3069" s="31"/>
      <c r="KVG3069" s="31"/>
      <c r="KVH3069" s="31"/>
      <c r="KVI3069" s="31"/>
      <c r="KVJ3069" s="31"/>
      <c r="KVK3069" s="31"/>
      <c r="KVL3069" s="31"/>
      <c r="KVM3069" s="31"/>
      <c r="KVN3069" s="31"/>
      <c r="KVO3069" s="31"/>
      <c r="KVP3069" s="31"/>
      <c r="KVQ3069" s="31"/>
      <c r="KVR3069" s="31"/>
      <c r="KVS3069" s="31"/>
      <c r="KVT3069" s="31"/>
      <c r="KVU3069" s="31"/>
      <c r="KVV3069" s="31"/>
      <c r="KVW3069" s="31"/>
      <c r="KVX3069" s="31"/>
      <c r="KVY3069" s="31"/>
      <c r="KVZ3069" s="31"/>
      <c r="KWA3069" s="31"/>
      <c r="KWB3069" s="31"/>
      <c r="KWC3069" s="31"/>
      <c r="KWD3069" s="31"/>
      <c r="KWE3069" s="31"/>
      <c r="KWF3069" s="31"/>
      <c r="KWG3069" s="31"/>
      <c r="KWH3069" s="31"/>
      <c r="KWI3069" s="31"/>
      <c r="KWJ3069" s="31"/>
      <c r="KWK3069" s="31"/>
      <c r="KWL3069" s="31"/>
      <c r="KWM3069" s="31"/>
      <c r="KWN3069" s="31"/>
      <c r="KWO3069" s="31"/>
      <c r="KWP3069" s="31"/>
      <c r="KWQ3069" s="31"/>
      <c r="KWR3069" s="31"/>
      <c r="KWS3069" s="31"/>
      <c r="KWT3069" s="31"/>
      <c r="KWU3069" s="31"/>
      <c r="KWV3069" s="31"/>
      <c r="KWW3069" s="31"/>
      <c r="KWX3069" s="31"/>
      <c r="KWY3069" s="31"/>
      <c r="KWZ3069" s="31"/>
      <c r="KXA3069" s="31"/>
      <c r="KXB3069" s="31"/>
      <c r="KXC3069" s="31"/>
      <c r="KXD3069" s="31"/>
      <c r="KXE3069" s="31"/>
      <c r="KXF3069" s="31"/>
      <c r="KXG3069" s="31"/>
      <c r="KXH3069" s="31"/>
      <c r="KXI3069" s="31"/>
      <c r="KXJ3069" s="31"/>
      <c r="KXK3069" s="31"/>
      <c r="KXL3069" s="31"/>
      <c r="KXM3069" s="31"/>
      <c r="KXN3069" s="31"/>
      <c r="KXO3069" s="31"/>
      <c r="KXP3069" s="31"/>
      <c r="KXQ3069" s="31"/>
      <c r="KXR3069" s="31"/>
      <c r="KXS3069" s="31"/>
      <c r="KXT3069" s="31"/>
      <c r="KXU3069" s="31"/>
      <c r="KXV3069" s="31"/>
      <c r="KXW3069" s="31"/>
      <c r="KXX3069" s="31"/>
      <c r="KXY3069" s="31"/>
      <c r="KXZ3069" s="31"/>
      <c r="KYA3069" s="31"/>
      <c r="KYB3069" s="31"/>
      <c r="KYC3069" s="31"/>
      <c r="KYD3069" s="31"/>
      <c r="KYE3069" s="31"/>
      <c r="KYF3069" s="31"/>
      <c r="KYG3069" s="31"/>
      <c r="KYH3069" s="31"/>
      <c r="KYI3069" s="31"/>
      <c r="KYJ3069" s="31"/>
      <c r="KYK3069" s="31"/>
      <c r="KYL3069" s="31"/>
      <c r="KYM3069" s="31"/>
      <c r="KYN3069" s="31"/>
      <c r="KYO3069" s="31"/>
      <c r="KYP3069" s="31"/>
      <c r="KYQ3069" s="31"/>
      <c r="KYR3069" s="31"/>
      <c r="KYS3069" s="31"/>
      <c r="KYT3069" s="31"/>
      <c r="KYU3069" s="31"/>
      <c r="KYV3069" s="31"/>
      <c r="KYW3069" s="31"/>
      <c r="KYX3069" s="31"/>
      <c r="KYY3069" s="31"/>
      <c r="KYZ3069" s="31"/>
      <c r="KZA3069" s="31"/>
      <c r="KZB3069" s="31"/>
      <c r="KZC3069" s="31"/>
      <c r="KZD3069" s="31"/>
      <c r="KZE3069" s="31"/>
      <c r="KZF3069" s="31"/>
      <c r="KZG3069" s="31"/>
      <c r="KZH3069" s="31"/>
      <c r="KZI3069" s="31"/>
      <c r="KZJ3069" s="31"/>
      <c r="KZK3069" s="31"/>
      <c r="KZL3069" s="31"/>
      <c r="KZM3069" s="31"/>
      <c r="KZN3069" s="31"/>
      <c r="KZO3069" s="31"/>
      <c r="KZP3069" s="31"/>
      <c r="KZQ3069" s="31"/>
      <c r="KZR3069" s="31"/>
      <c r="KZS3069" s="31"/>
      <c r="KZT3069" s="31"/>
      <c r="KZU3069" s="31"/>
      <c r="KZV3069" s="31"/>
      <c r="KZW3069" s="31"/>
      <c r="KZX3069" s="31"/>
      <c r="KZY3069" s="31"/>
      <c r="KZZ3069" s="31"/>
      <c r="LAA3069" s="31"/>
      <c r="LAB3069" s="31"/>
      <c r="LAC3069" s="31"/>
      <c r="LAD3069" s="31"/>
      <c r="LAE3069" s="31"/>
      <c r="LAF3069" s="31"/>
      <c r="LAG3069" s="31"/>
      <c r="LAH3069" s="31"/>
      <c r="LAI3069" s="31"/>
      <c r="LAJ3069" s="31"/>
      <c r="LAK3069" s="31"/>
      <c r="LAL3069" s="31"/>
      <c r="LAM3069" s="31"/>
      <c r="LAN3069" s="31"/>
      <c r="LAO3069" s="31"/>
      <c r="LAP3069" s="31"/>
      <c r="LAQ3069" s="31"/>
      <c r="LAR3069" s="31"/>
      <c r="LAS3069" s="31"/>
      <c r="LAT3069" s="31"/>
      <c r="LAU3069" s="31"/>
      <c r="LAV3069" s="31"/>
      <c r="LAW3069" s="31"/>
      <c r="LAX3069" s="31"/>
      <c r="LAY3069" s="31"/>
      <c r="LAZ3069" s="31"/>
      <c r="LBA3069" s="31"/>
      <c r="LBB3069" s="31"/>
      <c r="LBC3069" s="31"/>
      <c r="LBD3069" s="31"/>
      <c r="LBE3069" s="31"/>
      <c r="LBF3069" s="31"/>
      <c r="LBG3069" s="31"/>
      <c r="LBH3069" s="31"/>
      <c r="LBI3069" s="31"/>
      <c r="LBJ3069" s="31"/>
      <c r="LBK3069" s="31"/>
      <c r="LBL3069" s="31"/>
      <c r="LBM3069" s="31"/>
      <c r="LBN3069" s="31"/>
      <c r="LBO3069" s="31"/>
      <c r="LBP3069" s="31"/>
      <c r="LBQ3069" s="31"/>
      <c r="LBR3069" s="31"/>
      <c r="LBS3069" s="31"/>
      <c r="LBT3069" s="31"/>
      <c r="LBU3069" s="31"/>
      <c r="LBV3069" s="31"/>
      <c r="LBW3069" s="31"/>
      <c r="LBX3069" s="31"/>
      <c r="LBY3069" s="31"/>
      <c r="LBZ3069" s="31"/>
      <c r="LCA3069" s="31"/>
      <c r="LCB3069" s="31"/>
      <c r="LCC3069" s="31"/>
      <c r="LCD3069" s="31"/>
      <c r="LCE3069" s="31"/>
      <c r="LCF3069" s="31"/>
      <c r="LCG3069" s="31"/>
      <c r="LCH3069" s="31"/>
      <c r="LCI3069" s="31"/>
      <c r="LCJ3069" s="31"/>
      <c r="LCK3069" s="31"/>
      <c r="LCL3069" s="31"/>
      <c r="LCM3069" s="31"/>
      <c r="LCN3069" s="31"/>
      <c r="LCO3069" s="31"/>
      <c r="LCP3069" s="31"/>
      <c r="LCQ3069" s="31"/>
      <c r="LCR3069" s="31"/>
      <c r="LCS3069" s="31"/>
      <c r="LCT3069" s="31"/>
      <c r="LCU3069" s="31"/>
      <c r="LCV3069" s="31"/>
      <c r="LCW3069" s="31"/>
      <c r="LCX3069" s="31"/>
      <c r="LCY3069" s="31"/>
      <c r="LCZ3069" s="31"/>
      <c r="LDA3069" s="31"/>
      <c r="LDB3069" s="31"/>
      <c r="LDC3069" s="31"/>
      <c r="LDD3069" s="31"/>
      <c r="LDE3069" s="31"/>
      <c r="LDF3069" s="31"/>
      <c r="LDG3069" s="31"/>
      <c r="LDH3069" s="31"/>
      <c r="LDI3069" s="31"/>
      <c r="LDJ3069" s="31"/>
      <c r="LDK3069" s="31"/>
      <c r="LDL3069" s="31"/>
      <c r="LDM3069" s="31"/>
      <c r="LDN3069" s="31"/>
      <c r="LDO3069" s="31"/>
      <c r="LDP3069" s="31"/>
      <c r="LDQ3069" s="31"/>
      <c r="LDR3069" s="31"/>
      <c r="LDS3069" s="31"/>
      <c r="LDT3069" s="31"/>
      <c r="LDU3069" s="31"/>
      <c r="LDV3069" s="31"/>
      <c r="LDW3069" s="31"/>
      <c r="LDX3069" s="31"/>
      <c r="LDY3069" s="31"/>
      <c r="LDZ3069" s="31"/>
      <c r="LEA3069" s="31"/>
      <c r="LEB3069" s="31"/>
      <c r="LEC3069" s="31"/>
      <c r="LED3069" s="31"/>
      <c r="LEE3069" s="31"/>
      <c r="LEF3069" s="31"/>
      <c r="LEG3069" s="31"/>
      <c r="LEH3069" s="31"/>
      <c r="LEI3069" s="31"/>
      <c r="LEJ3069" s="31"/>
      <c r="LEK3069" s="31"/>
      <c r="LEL3069" s="31"/>
      <c r="LEM3069" s="31"/>
      <c r="LEN3069" s="31"/>
      <c r="LEO3069" s="31"/>
      <c r="LEP3069" s="31"/>
      <c r="LEQ3069" s="31"/>
      <c r="LER3069" s="31"/>
      <c r="LES3069" s="31"/>
      <c r="LET3069" s="31"/>
      <c r="LEU3069" s="31"/>
      <c r="LEV3069" s="31"/>
      <c r="LEW3069" s="31"/>
      <c r="LEX3069" s="31"/>
      <c r="LEY3069" s="31"/>
      <c r="LEZ3069" s="31"/>
      <c r="LFA3069" s="31"/>
      <c r="LFB3069" s="31"/>
      <c r="LFC3069" s="31"/>
      <c r="LFD3069" s="31"/>
      <c r="LFE3069" s="31"/>
      <c r="LFF3069" s="31"/>
      <c r="LFG3069" s="31"/>
      <c r="LFH3069" s="31"/>
      <c r="LFI3069" s="31"/>
      <c r="LFJ3069" s="31"/>
      <c r="LFK3069" s="31"/>
      <c r="LFL3069" s="31"/>
      <c r="LFM3069" s="31"/>
      <c r="LFN3069" s="31"/>
      <c r="LFO3069" s="31"/>
      <c r="LFP3069" s="31"/>
      <c r="LFQ3069" s="31"/>
      <c r="LFR3069" s="31"/>
      <c r="LFS3069" s="31"/>
      <c r="LFT3069" s="31"/>
      <c r="LFU3069" s="31"/>
      <c r="LFV3069" s="31"/>
      <c r="LFW3069" s="31"/>
      <c r="LFX3069" s="31"/>
      <c r="LFY3069" s="31"/>
      <c r="LFZ3069" s="31"/>
      <c r="LGA3069" s="31"/>
      <c r="LGB3069" s="31"/>
      <c r="LGC3069" s="31"/>
      <c r="LGD3069" s="31"/>
      <c r="LGE3069" s="31"/>
      <c r="LGF3069" s="31"/>
      <c r="LGG3069" s="31"/>
      <c r="LGH3069" s="31"/>
      <c r="LGI3069" s="31"/>
      <c r="LGJ3069" s="31"/>
      <c r="LGK3069" s="31"/>
      <c r="LGL3069" s="31"/>
      <c r="LGM3069" s="31"/>
      <c r="LGN3069" s="31"/>
      <c r="LGO3069" s="31"/>
      <c r="LGP3069" s="31"/>
      <c r="LGQ3069" s="31"/>
      <c r="LGR3069" s="31"/>
      <c r="LGS3069" s="31"/>
      <c r="LGT3069" s="31"/>
      <c r="LGU3069" s="31"/>
      <c r="LGV3069" s="31"/>
      <c r="LGW3069" s="31"/>
      <c r="LGX3069" s="31"/>
      <c r="LGY3069" s="31"/>
      <c r="LGZ3069" s="31"/>
      <c r="LHA3069" s="31"/>
      <c r="LHB3069" s="31"/>
      <c r="LHC3069" s="31"/>
      <c r="LHD3069" s="31"/>
      <c r="LHE3069" s="31"/>
      <c r="LHF3069" s="31"/>
      <c r="LHG3069" s="31"/>
      <c r="LHH3069" s="31"/>
      <c r="LHI3069" s="31"/>
      <c r="LHJ3069" s="31"/>
      <c r="LHK3069" s="31"/>
      <c r="LHL3069" s="31"/>
      <c r="LHM3069" s="31"/>
      <c r="LHN3069" s="31"/>
      <c r="LHO3069" s="31"/>
      <c r="LHP3069" s="31"/>
      <c r="LHQ3069" s="31"/>
      <c r="LHR3069" s="31"/>
      <c r="LHS3069" s="31"/>
      <c r="LHT3069" s="31"/>
      <c r="LHU3069" s="31"/>
      <c r="LHV3069" s="31"/>
      <c r="LHW3069" s="31"/>
      <c r="LHX3069" s="31"/>
      <c r="LHY3069" s="31"/>
      <c r="LHZ3069" s="31"/>
      <c r="LIA3069" s="31"/>
      <c r="LIB3069" s="31"/>
      <c r="LIC3069" s="31"/>
      <c r="LID3069" s="31"/>
      <c r="LIE3069" s="31"/>
      <c r="LIF3069" s="31"/>
      <c r="LIG3069" s="31"/>
      <c r="LIH3069" s="31"/>
      <c r="LII3069" s="31"/>
      <c r="LIJ3069" s="31"/>
      <c r="LIK3069" s="31"/>
      <c r="LIL3069" s="31"/>
      <c r="LIM3069" s="31"/>
      <c r="LIN3069" s="31"/>
      <c r="LIO3069" s="31"/>
      <c r="LIP3069" s="31"/>
      <c r="LIQ3069" s="31"/>
      <c r="LIR3069" s="31"/>
      <c r="LIS3069" s="31"/>
      <c r="LIT3069" s="31"/>
      <c r="LIU3069" s="31"/>
      <c r="LIV3069" s="31"/>
      <c r="LIW3069" s="31"/>
      <c r="LIX3069" s="31"/>
      <c r="LIY3069" s="31"/>
      <c r="LIZ3069" s="31"/>
      <c r="LJA3069" s="31"/>
      <c r="LJB3069" s="31"/>
      <c r="LJC3069" s="31"/>
      <c r="LJD3069" s="31"/>
      <c r="LJE3069" s="31"/>
      <c r="LJF3069" s="31"/>
      <c r="LJG3069" s="31"/>
      <c r="LJH3069" s="31"/>
      <c r="LJI3069" s="31"/>
      <c r="LJJ3069" s="31"/>
      <c r="LJK3069" s="31"/>
      <c r="LJL3069" s="31"/>
      <c r="LJM3069" s="31"/>
      <c r="LJN3069" s="31"/>
      <c r="LJO3069" s="31"/>
      <c r="LJP3069" s="31"/>
      <c r="LJQ3069" s="31"/>
      <c r="LJR3069" s="31"/>
      <c r="LJS3069" s="31"/>
      <c r="LJT3069" s="31"/>
      <c r="LJU3069" s="31"/>
      <c r="LJV3069" s="31"/>
      <c r="LJW3069" s="31"/>
      <c r="LJX3069" s="31"/>
      <c r="LJY3069" s="31"/>
      <c r="LJZ3069" s="31"/>
      <c r="LKA3069" s="31"/>
      <c r="LKB3069" s="31"/>
      <c r="LKC3069" s="31"/>
      <c r="LKD3069" s="31"/>
      <c r="LKE3069" s="31"/>
      <c r="LKF3069" s="31"/>
      <c r="LKG3069" s="31"/>
      <c r="LKH3069" s="31"/>
      <c r="LKI3069" s="31"/>
      <c r="LKJ3069" s="31"/>
      <c r="LKK3069" s="31"/>
      <c r="LKL3069" s="31"/>
      <c r="LKM3069" s="31"/>
      <c r="LKN3069" s="31"/>
      <c r="LKO3069" s="31"/>
      <c r="LKP3069" s="31"/>
      <c r="LKQ3069" s="31"/>
      <c r="LKR3069" s="31"/>
      <c r="LKS3069" s="31"/>
      <c r="LKT3069" s="31"/>
      <c r="LKU3069" s="31"/>
      <c r="LKV3069" s="31"/>
      <c r="LKW3069" s="31"/>
      <c r="LKX3069" s="31"/>
      <c r="LKY3069" s="31"/>
      <c r="LKZ3069" s="31"/>
      <c r="LLA3069" s="31"/>
      <c r="LLB3069" s="31"/>
      <c r="LLC3069" s="31"/>
      <c r="LLD3069" s="31"/>
      <c r="LLE3069" s="31"/>
      <c r="LLF3069" s="31"/>
      <c r="LLG3069" s="31"/>
      <c r="LLH3069" s="31"/>
      <c r="LLI3069" s="31"/>
      <c r="LLJ3069" s="31"/>
      <c r="LLK3069" s="31"/>
      <c r="LLL3069" s="31"/>
      <c r="LLM3069" s="31"/>
      <c r="LLN3069" s="31"/>
      <c r="LLO3069" s="31"/>
      <c r="LLP3069" s="31"/>
      <c r="LLQ3069" s="31"/>
      <c r="LLR3069" s="31"/>
      <c r="LLS3069" s="31"/>
      <c r="LLT3069" s="31"/>
      <c r="LLU3069" s="31"/>
      <c r="LLV3069" s="31"/>
      <c r="LLW3069" s="31"/>
      <c r="LLX3069" s="31"/>
      <c r="LLY3069" s="31"/>
      <c r="LLZ3069" s="31"/>
      <c r="LMA3069" s="31"/>
      <c r="LMB3069" s="31"/>
      <c r="LMC3069" s="31"/>
      <c r="LMD3069" s="31"/>
      <c r="LME3069" s="31"/>
      <c r="LMF3069" s="31"/>
      <c r="LMG3069" s="31"/>
      <c r="LMH3069" s="31"/>
      <c r="LMI3069" s="31"/>
      <c r="LMJ3069" s="31"/>
      <c r="LMK3069" s="31"/>
      <c r="LML3069" s="31"/>
      <c r="LMM3069" s="31"/>
      <c r="LMN3069" s="31"/>
      <c r="LMO3069" s="31"/>
      <c r="LMP3069" s="31"/>
      <c r="LMQ3069" s="31"/>
      <c r="LMR3069" s="31"/>
      <c r="LMS3069" s="31"/>
      <c r="LMT3069" s="31"/>
      <c r="LMU3069" s="31"/>
      <c r="LMV3069" s="31"/>
      <c r="LMW3069" s="31"/>
      <c r="LMX3069" s="31"/>
      <c r="LMY3069" s="31"/>
      <c r="LMZ3069" s="31"/>
      <c r="LNA3069" s="31"/>
      <c r="LNB3069" s="31"/>
      <c r="LNC3069" s="31"/>
      <c r="LND3069" s="31"/>
      <c r="LNE3069" s="31"/>
      <c r="LNF3069" s="31"/>
      <c r="LNG3069" s="31"/>
      <c r="LNH3069" s="31"/>
      <c r="LNI3069" s="31"/>
      <c r="LNJ3069" s="31"/>
      <c r="LNK3069" s="31"/>
      <c r="LNL3069" s="31"/>
      <c r="LNM3069" s="31"/>
      <c r="LNN3069" s="31"/>
      <c r="LNO3069" s="31"/>
      <c r="LNP3069" s="31"/>
      <c r="LNQ3069" s="31"/>
      <c r="LNR3069" s="31"/>
      <c r="LNS3069" s="31"/>
      <c r="LNT3069" s="31"/>
      <c r="LNU3069" s="31"/>
      <c r="LNV3069" s="31"/>
      <c r="LNW3069" s="31"/>
      <c r="LNX3069" s="31"/>
      <c r="LNY3069" s="31"/>
      <c r="LNZ3069" s="31"/>
      <c r="LOA3069" s="31"/>
      <c r="LOB3069" s="31"/>
      <c r="LOC3069" s="31"/>
      <c r="LOD3069" s="31"/>
      <c r="LOE3069" s="31"/>
      <c r="LOF3069" s="31"/>
      <c r="LOG3069" s="31"/>
      <c r="LOH3069" s="31"/>
      <c r="LOI3069" s="31"/>
      <c r="LOJ3069" s="31"/>
      <c r="LOK3069" s="31"/>
      <c r="LOL3069" s="31"/>
      <c r="LOM3069" s="31"/>
      <c r="LON3069" s="31"/>
      <c r="LOO3069" s="31"/>
      <c r="LOP3069" s="31"/>
      <c r="LOQ3069" s="31"/>
      <c r="LOR3069" s="31"/>
      <c r="LOS3069" s="31"/>
      <c r="LOT3069" s="31"/>
      <c r="LOU3069" s="31"/>
      <c r="LOV3069" s="31"/>
      <c r="LOW3069" s="31"/>
      <c r="LOX3069" s="31"/>
      <c r="LOY3069" s="31"/>
      <c r="LOZ3069" s="31"/>
      <c r="LPA3069" s="31"/>
      <c r="LPB3069" s="31"/>
      <c r="LPC3069" s="31"/>
      <c r="LPD3069" s="31"/>
      <c r="LPE3069" s="31"/>
      <c r="LPF3069" s="31"/>
      <c r="LPG3069" s="31"/>
      <c r="LPH3069" s="31"/>
      <c r="LPI3069" s="31"/>
      <c r="LPJ3069" s="31"/>
      <c r="LPK3069" s="31"/>
      <c r="LPL3069" s="31"/>
      <c r="LPM3069" s="31"/>
      <c r="LPN3069" s="31"/>
      <c r="LPO3069" s="31"/>
      <c r="LPP3069" s="31"/>
      <c r="LPQ3069" s="31"/>
      <c r="LPR3069" s="31"/>
      <c r="LPS3069" s="31"/>
      <c r="LPT3069" s="31"/>
      <c r="LPU3069" s="31"/>
      <c r="LPV3069" s="31"/>
      <c r="LPW3069" s="31"/>
      <c r="LPX3069" s="31"/>
      <c r="LPY3069" s="31"/>
      <c r="LPZ3069" s="31"/>
      <c r="LQA3069" s="31"/>
      <c r="LQB3069" s="31"/>
      <c r="LQC3069" s="31"/>
      <c r="LQD3069" s="31"/>
      <c r="LQE3069" s="31"/>
      <c r="LQF3069" s="31"/>
      <c r="LQG3069" s="31"/>
      <c r="LQH3069" s="31"/>
      <c r="LQI3069" s="31"/>
      <c r="LQJ3069" s="31"/>
      <c r="LQK3069" s="31"/>
      <c r="LQL3069" s="31"/>
      <c r="LQM3069" s="31"/>
      <c r="LQN3069" s="31"/>
      <c r="LQO3069" s="31"/>
      <c r="LQP3069" s="31"/>
      <c r="LQQ3069" s="31"/>
      <c r="LQR3069" s="31"/>
      <c r="LQS3069" s="31"/>
      <c r="LQT3069" s="31"/>
      <c r="LQU3069" s="31"/>
      <c r="LQV3069" s="31"/>
      <c r="LQW3069" s="31"/>
      <c r="LQX3069" s="31"/>
      <c r="LQY3069" s="31"/>
      <c r="LQZ3069" s="31"/>
      <c r="LRA3069" s="31"/>
      <c r="LRB3069" s="31"/>
      <c r="LRC3069" s="31"/>
      <c r="LRD3069" s="31"/>
      <c r="LRE3069" s="31"/>
      <c r="LRF3069" s="31"/>
      <c r="LRG3069" s="31"/>
      <c r="LRH3069" s="31"/>
      <c r="LRI3069" s="31"/>
      <c r="LRJ3069" s="31"/>
      <c r="LRK3069" s="31"/>
      <c r="LRL3069" s="31"/>
      <c r="LRM3069" s="31"/>
      <c r="LRN3069" s="31"/>
      <c r="LRO3069" s="31"/>
      <c r="LRP3069" s="31"/>
      <c r="LRQ3069" s="31"/>
      <c r="LRR3069" s="31"/>
      <c r="LRS3069" s="31"/>
      <c r="LRT3069" s="31"/>
      <c r="LRU3069" s="31"/>
      <c r="LRV3069" s="31"/>
      <c r="LRW3069" s="31"/>
      <c r="LRX3069" s="31"/>
      <c r="LRY3069" s="31"/>
      <c r="LRZ3069" s="31"/>
      <c r="LSA3069" s="31"/>
      <c r="LSB3069" s="31"/>
      <c r="LSC3069" s="31"/>
      <c r="LSD3069" s="31"/>
      <c r="LSE3069" s="31"/>
      <c r="LSF3069" s="31"/>
      <c r="LSG3069" s="31"/>
      <c r="LSH3069" s="31"/>
      <c r="LSI3069" s="31"/>
      <c r="LSJ3069" s="31"/>
      <c r="LSK3069" s="31"/>
      <c r="LSL3069" s="31"/>
      <c r="LSM3069" s="31"/>
      <c r="LSN3069" s="31"/>
      <c r="LSO3069" s="31"/>
      <c r="LSP3069" s="31"/>
      <c r="LSQ3069" s="31"/>
      <c r="LSR3069" s="31"/>
      <c r="LSS3069" s="31"/>
      <c r="LST3069" s="31"/>
      <c r="LSU3069" s="31"/>
      <c r="LSV3069" s="31"/>
      <c r="LSW3069" s="31"/>
      <c r="LSX3069" s="31"/>
      <c r="LSY3069" s="31"/>
      <c r="LSZ3069" s="31"/>
      <c r="LTA3069" s="31"/>
      <c r="LTB3069" s="31"/>
      <c r="LTC3069" s="31"/>
      <c r="LTD3069" s="31"/>
      <c r="LTE3069" s="31"/>
      <c r="LTF3069" s="31"/>
      <c r="LTG3069" s="31"/>
      <c r="LTH3069" s="31"/>
      <c r="LTI3069" s="31"/>
      <c r="LTJ3069" s="31"/>
      <c r="LTK3069" s="31"/>
      <c r="LTL3069" s="31"/>
      <c r="LTM3069" s="31"/>
      <c r="LTN3069" s="31"/>
      <c r="LTO3069" s="31"/>
      <c r="LTP3069" s="31"/>
      <c r="LTQ3069" s="31"/>
      <c r="LTR3069" s="31"/>
      <c r="LTS3069" s="31"/>
      <c r="LTT3069" s="31"/>
      <c r="LTU3069" s="31"/>
      <c r="LTV3069" s="31"/>
      <c r="LTW3069" s="31"/>
      <c r="LTX3069" s="31"/>
      <c r="LTY3069" s="31"/>
      <c r="LTZ3069" s="31"/>
      <c r="LUA3069" s="31"/>
      <c r="LUB3069" s="31"/>
      <c r="LUC3069" s="31"/>
      <c r="LUD3069" s="31"/>
      <c r="LUE3069" s="31"/>
      <c r="LUF3069" s="31"/>
      <c r="LUG3069" s="31"/>
      <c r="LUH3069" s="31"/>
      <c r="LUI3069" s="31"/>
      <c r="LUJ3069" s="31"/>
      <c r="LUK3069" s="31"/>
      <c r="LUL3069" s="31"/>
      <c r="LUM3069" s="31"/>
      <c r="LUN3069" s="31"/>
      <c r="LUO3069" s="31"/>
      <c r="LUP3069" s="31"/>
      <c r="LUQ3069" s="31"/>
      <c r="LUR3069" s="31"/>
      <c r="LUS3069" s="31"/>
      <c r="LUT3069" s="31"/>
      <c r="LUU3069" s="31"/>
      <c r="LUV3069" s="31"/>
      <c r="LUW3069" s="31"/>
      <c r="LUX3069" s="31"/>
      <c r="LUY3069" s="31"/>
      <c r="LUZ3069" s="31"/>
      <c r="LVA3069" s="31"/>
      <c r="LVB3069" s="31"/>
      <c r="LVC3069" s="31"/>
      <c r="LVD3069" s="31"/>
      <c r="LVE3069" s="31"/>
      <c r="LVF3069" s="31"/>
      <c r="LVG3069" s="31"/>
      <c r="LVH3069" s="31"/>
      <c r="LVI3069" s="31"/>
      <c r="LVJ3069" s="31"/>
      <c r="LVK3069" s="31"/>
      <c r="LVL3069" s="31"/>
      <c r="LVM3069" s="31"/>
      <c r="LVN3069" s="31"/>
      <c r="LVO3069" s="31"/>
      <c r="LVP3069" s="31"/>
      <c r="LVQ3069" s="31"/>
      <c r="LVR3069" s="31"/>
      <c r="LVS3069" s="31"/>
      <c r="LVT3069" s="31"/>
      <c r="LVU3069" s="31"/>
      <c r="LVV3069" s="31"/>
      <c r="LVW3069" s="31"/>
      <c r="LVX3069" s="31"/>
      <c r="LVY3069" s="31"/>
      <c r="LVZ3069" s="31"/>
      <c r="LWA3069" s="31"/>
      <c r="LWB3069" s="31"/>
      <c r="LWC3069" s="31"/>
      <c r="LWD3069" s="31"/>
      <c r="LWE3069" s="31"/>
      <c r="LWF3069" s="31"/>
      <c r="LWG3069" s="31"/>
      <c r="LWH3069" s="31"/>
      <c r="LWI3069" s="31"/>
      <c r="LWJ3069" s="31"/>
      <c r="LWK3069" s="31"/>
      <c r="LWL3069" s="31"/>
      <c r="LWM3069" s="31"/>
      <c r="LWN3069" s="31"/>
      <c r="LWO3069" s="31"/>
      <c r="LWP3069" s="31"/>
      <c r="LWQ3069" s="31"/>
      <c r="LWR3069" s="31"/>
      <c r="LWS3069" s="31"/>
      <c r="LWT3069" s="31"/>
      <c r="LWU3069" s="31"/>
      <c r="LWV3069" s="31"/>
      <c r="LWW3069" s="31"/>
      <c r="LWX3069" s="31"/>
      <c r="LWY3069" s="31"/>
      <c r="LWZ3069" s="31"/>
      <c r="LXA3069" s="31"/>
      <c r="LXB3069" s="31"/>
      <c r="LXC3069" s="31"/>
      <c r="LXD3069" s="31"/>
      <c r="LXE3069" s="31"/>
      <c r="LXF3069" s="31"/>
      <c r="LXG3069" s="31"/>
      <c r="LXH3069" s="31"/>
      <c r="LXI3069" s="31"/>
      <c r="LXJ3069" s="31"/>
      <c r="LXK3069" s="31"/>
      <c r="LXL3069" s="31"/>
      <c r="LXM3069" s="31"/>
      <c r="LXN3069" s="31"/>
      <c r="LXO3069" s="31"/>
      <c r="LXP3069" s="31"/>
      <c r="LXQ3069" s="31"/>
      <c r="LXR3069" s="31"/>
      <c r="LXS3069" s="31"/>
      <c r="LXT3069" s="31"/>
      <c r="LXU3069" s="31"/>
      <c r="LXV3069" s="31"/>
      <c r="LXW3069" s="31"/>
      <c r="LXX3069" s="31"/>
      <c r="LXY3069" s="31"/>
      <c r="LXZ3069" s="31"/>
      <c r="LYA3069" s="31"/>
      <c r="LYB3069" s="31"/>
      <c r="LYC3069" s="31"/>
      <c r="LYD3069" s="31"/>
      <c r="LYE3069" s="31"/>
      <c r="LYF3069" s="31"/>
      <c r="LYG3069" s="31"/>
      <c r="LYH3069" s="31"/>
      <c r="LYI3069" s="31"/>
      <c r="LYJ3069" s="31"/>
      <c r="LYK3069" s="31"/>
      <c r="LYL3069" s="31"/>
      <c r="LYM3069" s="31"/>
      <c r="LYN3069" s="31"/>
      <c r="LYO3069" s="31"/>
      <c r="LYP3069" s="31"/>
      <c r="LYQ3069" s="31"/>
      <c r="LYR3069" s="31"/>
      <c r="LYS3069" s="31"/>
      <c r="LYT3069" s="31"/>
      <c r="LYU3069" s="31"/>
      <c r="LYV3069" s="31"/>
      <c r="LYW3069" s="31"/>
      <c r="LYX3069" s="31"/>
      <c r="LYY3069" s="31"/>
      <c r="LYZ3069" s="31"/>
      <c r="LZA3069" s="31"/>
      <c r="LZB3069" s="31"/>
      <c r="LZC3069" s="31"/>
      <c r="LZD3069" s="31"/>
      <c r="LZE3069" s="31"/>
      <c r="LZF3069" s="31"/>
      <c r="LZG3069" s="31"/>
      <c r="LZH3069" s="31"/>
      <c r="LZI3069" s="31"/>
      <c r="LZJ3069" s="31"/>
      <c r="LZK3069" s="31"/>
      <c r="LZL3069" s="31"/>
      <c r="LZM3069" s="31"/>
      <c r="LZN3069" s="31"/>
      <c r="LZO3069" s="31"/>
      <c r="LZP3069" s="31"/>
      <c r="LZQ3069" s="31"/>
      <c r="LZR3069" s="31"/>
      <c r="LZS3069" s="31"/>
      <c r="LZT3069" s="31"/>
      <c r="LZU3069" s="31"/>
      <c r="LZV3069" s="31"/>
      <c r="LZW3069" s="31"/>
      <c r="LZX3069" s="31"/>
      <c r="LZY3069" s="31"/>
      <c r="LZZ3069" s="31"/>
      <c r="MAA3069" s="31"/>
      <c r="MAB3069" s="31"/>
      <c r="MAC3069" s="31"/>
      <c r="MAD3069" s="31"/>
      <c r="MAE3069" s="31"/>
      <c r="MAF3069" s="31"/>
      <c r="MAG3069" s="31"/>
      <c r="MAH3069" s="31"/>
      <c r="MAI3069" s="31"/>
      <c r="MAJ3069" s="31"/>
      <c r="MAK3069" s="31"/>
      <c r="MAL3069" s="31"/>
      <c r="MAM3069" s="31"/>
      <c r="MAN3069" s="31"/>
      <c r="MAO3069" s="31"/>
      <c r="MAP3069" s="31"/>
      <c r="MAQ3069" s="31"/>
      <c r="MAR3069" s="31"/>
      <c r="MAS3069" s="31"/>
      <c r="MAT3069" s="31"/>
      <c r="MAU3069" s="31"/>
      <c r="MAV3069" s="31"/>
      <c r="MAW3069" s="31"/>
      <c r="MAX3069" s="31"/>
      <c r="MAY3069" s="31"/>
      <c r="MAZ3069" s="31"/>
      <c r="MBA3069" s="31"/>
      <c r="MBB3069" s="31"/>
      <c r="MBC3069" s="31"/>
      <c r="MBD3069" s="31"/>
      <c r="MBE3069" s="31"/>
      <c r="MBF3069" s="31"/>
      <c r="MBG3069" s="31"/>
      <c r="MBH3069" s="31"/>
      <c r="MBI3069" s="31"/>
      <c r="MBJ3069" s="31"/>
      <c r="MBK3069" s="31"/>
      <c r="MBL3069" s="31"/>
      <c r="MBM3069" s="31"/>
      <c r="MBN3069" s="31"/>
      <c r="MBO3069" s="31"/>
      <c r="MBP3069" s="31"/>
      <c r="MBQ3069" s="31"/>
      <c r="MBR3069" s="31"/>
      <c r="MBS3069" s="31"/>
      <c r="MBT3069" s="31"/>
      <c r="MBU3069" s="31"/>
      <c r="MBV3069" s="31"/>
      <c r="MBW3069" s="31"/>
      <c r="MBX3069" s="31"/>
      <c r="MBY3069" s="31"/>
      <c r="MBZ3069" s="31"/>
      <c r="MCA3069" s="31"/>
      <c r="MCB3069" s="31"/>
      <c r="MCC3069" s="31"/>
      <c r="MCD3069" s="31"/>
      <c r="MCE3069" s="31"/>
      <c r="MCF3069" s="31"/>
      <c r="MCG3069" s="31"/>
      <c r="MCH3069" s="31"/>
      <c r="MCI3069" s="31"/>
      <c r="MCJ3069" s="31"/>
      <c r="MCK3069" s="31"/>
      <c r="MCL3069" s="31"/>
      <c r="MCM3069" s="31"/>
      <c r="MCN3069" s="31"/>
      <c r="MCO3069" s="31"/>
      <c r="MCP3069" s="31"/>
      <c r="MCQ3069" s="31"/>
      <c r="MCR3069" s="31"/>
      <c r="MCS3069" s="31"/>
      <c r="MCT3069" s="31"/>
      <c r="MCU3069" s="31"/>
      <c r="MCV3069" s="31"/>
      <c r="MCW3069" s="31"/>
      <c r="MCX3069" s="31"/>
      <c r="MCY3069" s="31"/>
      <c r="MCZ3069" s="31"/>
      <c r="MDA3069" s="31"/>
      <c r="MDB3069" s="31"/>
      <c r="MDC3069" s="31"/>
      <c r="MDD3069" s="31"/>
      <c r="MDE3069" s="31"/>
      <c r="MDF3069" s="31"/>
      <c r="MDG3069" s="31"/>
      <c r="MDH3069" s="31"/>
      <c r="MDI3069" s="31"/>
      <c r="MDJ3069" s="31"/>
      <c r="MDK3069" s="31"/>
      <c r="MDL3069" s="31"/>
      <c r="MDM3069" s="31"/>
      <c r="MDN3069" s="31"/>
      <c r="MDO3069" s="31"/>
      <c r="MDP3069" s="31"/>
      <c r="MDQ3069" s="31"/>
      <c r="MDR3069" s="31"/>
      <c r="MDS3069" s="31"/>
      <c r="MDT3069" s="31"/>
      <c r="MDU3069" s="31"/>
      <c r="MDV3069" s="31"/>
      <c r="MDW3069" s="31"/>
      <c r="MDX3069" s="31"/>
      <c r="MDY3069" s="31"/>
      <c r="MDZ3069" s="31"/>
      <c r="MEA3069" s="31"/>
      <c r="MEB3069" s="31"/>
      <c r="MEC3069" s="31"/>
      <c r="MED3069" s="31"/>
      <c r="MEE3069" s="31"/>
      <c r="MEF3069" s="31"/>
      <c r="MEG3069" s="31"/>
      <c r="MEH3069" s="31"/>
      <c r="MEI3069" s="31"/>
      <c r="MEJ3069" s="31"/>
      <c r="MEK3069" s="31"/>
      <c r="MEL3069" s="31"/>
      <c r="MEM3069" s="31"/>
      <c r="MEN3069" s="31"/>
      <c r="MEO3069" s="31"/>
      <c r="MEP3069" s="31"/>
      <c r="MEQ3069" s="31"/>
      <c r="MER3069" s="31"/>
      <c r="MES3069" s="31"/>
      <c r="MET3069" s="31"/>
      <c r="MEU3069" s="31"/>
      <c r="MEV3069" s="31"/>
      <c r="MEW3069" s="31"/>
      <c r="MEX3069" s="31"/>
      <c r="MEY3069" s="31"/>
      <c r="MEZ3069" s="31"/>
      <c r="MFA3069" s="31"/>
      <c r="MFB3069" s="31"/>
      <c r="MFC3069" s="31"/>
      <c r="MFD3069" s="31"/>
      <c r="MFE3069" s="31"/>
      <c r="MFF3069" s="31"/>
      <c r="MFG3069" s="31"/>
      <c r="MFH3069" s="31"/>
      <c r="MFI3069" s="31"/>
      <c r="MFJ3069" s="31"/>
      <c r="MFK3069" s="31"/>
      <c r="MFL3069" s="31"/>
      <c r="MFM3069" s="31"/>
      <c r="MFN3069" s="31"/>
      <c r="MFO3069" s="31"/>
      <c r="MFP3069" s="31"/>
      <c r="MFQ3069" s="31"/>
      <c r="MFR3069" s="31"/>
      <c r="MFS3069" s="31"/>
      <c r="MFT3069" s="31"/>
      <c r="MFU3069" s="31"/>
      <c r="MFV3069" s="31"/>
      <c r="MFW3069" s="31"/>
      <c r="MFX3069" s="31"/>
      <c r="MFY3069" s="31"/>
      <c r="MFZ3069" s="31"/>
      <c r="MGA3069" s="31"/>
      <c r="MGB3069" s="31"/>
      <c r="MGC3069" s="31"/>
      <c r="MGD3069" s="31"/>
      <c r="MGE3069" s="31"/>
      <c r="MGF3069" s="31"/>
      <c r="MGG3069" s="31"/>
      <c r="MGH3069" s="31"/>
      <c r="MGI3069" s="31"/>
      <c r="MGJ3069" s="31"/>
      <c r="MGK3069" s="31"/>
      <c r="MGL3069" s="31"/>
      <c r="MGM3069" s="31"/>
      <c r="MGN3069" s="31"/>
      <c r="MGO3069" s="31"/>
      <c r="MGP3069" s="31"/>
      <c r="MGQ3069" s="31"/>
      <c r="MGR3069" s="31"/>
      <c r="MGS3069" s="31"/>
      <c r="MGT3069" s="31"/>
      <c r="MGU3069" s="31"/>
      <c r="MGV3069" s="31"/>
      <c r="MGW3069" s="31"/>
      <c r="MGX3069" s="31"/>
      <c r="MGY3069" s="31"/>
      <c r="MGZ3069" s="31"/>
      <c r="MHA3069" s="31"/>
      <c r="MHB3069" s="31"/>
      <c r="MHC3069" s="31"/>
      <c r="MHD3069" s="31"/>
      <c r="MHE3069" s="31"/>
      <c r="MHF3069" s="31"/>
      <c r="MHG3069" s="31"/>
      <c r="MHH3069" s="31"/>
      <c r="MHI3069" s="31"/>
      <c r="MHJ3069" s="31"/>
      <c r="MHK3069" s="31"/>
      <c r="MHL3069" s="31"/>
      <c r="MHM3069" s="31"/>
      <c r="MHN3069" s="31"/>
      <c r="MHO3069" s="31"/>
      <c r="MHP3069" s="31"/>
      <c r="MHQ3069" s="31"/>
      <c r="MHR3069" s="31"/>
      <c r="MHS3069" s="31"/>
      <c r="MHT3069" s="31"/>
      <c r="MHU3069" s="31"/>
      <c r="MHV3069" s="31"/>
      <c r="MHW3069" s="31"/>
      <c r="MHX3069" s="31"/>
      <c r="MHY3069" s="31"/>
      <c r="MHZ3069" s="31"/>
      <c r="MIA3069" s="31"/>
      <c r="MIB3069" s="31"/>
      <c r="MIC3069" s="31"/>
      <c r="MID3069" s="31"/>
      <c r="MIE3069" s="31"/>
      <c r="MIF3069" s="31"/>
      <c r="MIG3069" s="31"/>
      <c r="MIH3069" s="31"/>
      <c r="MII3069" s="31"/>
      <c r="MIJ3069" s="31"/>
      <c r="MIK3069" s="31"/>
      <c r="MIL3069" s="31"/>
      <c r="MIM3069" s="31"/>
      <c r="MIN3069" s="31"/>
      <c r="MIO3069" s="31"/>
      <c r="MIP3069" s="31"/>
      <c r="MIQ3069" s="31"/>
      <c r="MIR3069" s="31"/>
      <c r="MIS3069" s="31"/>
      <c r="MIT3069" s="31"/>
      <c r="MIU3069" s="31"/>
      <c r="MIV3069" s="31"/>
      <c r="MIW3069" s="31"/>
      <c r="MIX3069" s="31"/>
      <c r="MIY3069" s="31"/>
      <c r="MIZ3069" s="31"/>
      <c r="MJA3069" s="31"/>
      <c r="MJB3069" s="31"/>
      <c r="MJC3069" s="31"/>
      <c r="MJD3069" s="31"/>
      <c r="MJE3069" s="31"/>
      <c r="MJF3069" s="31"/>
      <c r="MJG3069" s="31"/>
      <c r="MJH3069" s="31"/>
      <c r="MJI3069" s="31"/>
      <c r="MJJ3069" s="31"/>
      <c r="MJK3069" s="31"/>
      <c r="MJL3069" s="31"/>
      <c r="MJM3069" s="31"/>
      <c r="MJN3069" s="31"/>
      <c r="MJO3069" s="31"/>
      <c r="MJP3069" s="31"/>
      <c r="MJQ3069" s="31"/>
      <c r="MJR3069" s="31"/>
      <c r="MJS3069" s="31"/>
      <c r="MJT3069" s="31"/>
      <c r="MJU3069" s="31"/>
      <c r="MJV3069" s="31"/>
      <c r="MJW3069" s="31"/>
      <c r="MJX3069" s="31"/>
      <c r="MJY3069" s="31"/>
      <c r="MJZ3069" s="31"/>
      <c r="MKA3069" s="31"/>
      <c r="MKB3069" s="31"/>
      <c r="MKC3069" s="31"/>
      <c r="MKD3069" s="31"/>
      <c r="MKE3069" s="31"/>
      <c r="MKF3069" s="31"/>
      <c r="MKG3069" s="31"/>
      <c r="MKH3069" s="31"/>
      <c r="MKI3069" s="31"/>
      <c r="MKJ3069" s="31"/>
      <c r="MKK3069" s="31"/>
      <c r="MKL3069" s="31"/>
      <c r="MKM3069" s="31"/>
      <c r="MKN3069" s="31"/>
      <c r="MKO3069" s="31"/>
      <c r="MKP3069" s="31"/>
      <c r="MKQ3069" s="31"/>
      <c r="MKR3069" s="31"/>
      <c r="MKS3069" s="31"/>
      <c r="MKT3069" s="31"/>
      <c r="MKU3069" s="31"/>
      <c r="MKV3069" s="31"/>
      <c r="MKW3069" s="31"/>
      <c r="MKX3069" s="31"/>
      <c r="MKY3069" s="31"/>
      <c r="MKZ3069" s="31"/>
      <c r="MLA3069" s="31"/>
      <c r="MLB3069" s="31"/>
      <c r="MLC3069" s="31"/>
      <c r="MLD3069" s="31"/>
      <c r="MLE3069" s="31"/>
      <c r="MLF3069" s="31"/>
      <c r="MLG3069" s="31"/>
      <c r="MLH3069" s="31"/>
      <c r="MLI3069" s="31"/>
      <c r="MLJ3069" s="31"/>
      <c r="MLK3069" s="31"/>
      <c r="MLL3069" s="31"/>
      <c r="MLM3069" s="31"/>
      <c r="MLN3069" s="31"/>
      <c r="MLO3069" s="31"/>
      <c r="MLP3069" s="31"/>
      <c r="MLQ3069" s="31"/>
      <c r="MLR3069" s="31"/>
      <c r="MLS3069" s="31"/>
      <c r="MLT3069" s="31"/>
      <c r="MLU3069" s="31"/>
      <c r="MLV3069" s="31"/>
      <c r="MLW3069" s="31"/>
      <c r="MLX3069" s="31"/>
      <c r="MLY3069" s="31"/>
      <c r="MLZ3069" s="31"/>
      <c r="MMA3069" s="31"/>
      <c r="MMB3069" s="31"/>
      <c r="MMC3069" s="31"/>
      <c r="MMD3069" s="31"/>
      <c r="MME3069" s="31"/>
      <c r="MMF3069" s="31"/>
      <c r="MMG3069" s="31"/>
      <c r="MMH3069" s="31"/>
      <c r="MMI3069" s="31"/>
      <c r="MMJ3069" s="31"/>
      <c r="MMK3069" s="31"/>
      <c r="MML3069" s="31"/>
      <c r="MMM3069" s="31"/>
      <c r="MMN3069" s="31"/>
      <c r="MMO3069" s="31"/>
      <c r="MMP3069" s="31"/>
      <c r="MMQ3069" s="31"/>
      <c r="MMR3069" s="31"/>
      <c r="MMS3069" s="31"/>
      <c r="MMT3069" s="31"/>
      <c r="MMU3069" s="31"/>
      <c r="MMV3069" s="31"/>
      <c r="MMW3069" s="31"/>
      <c r="MMX3069" s="31"/>
      <c r="MMY3069" s="31"/>
      <c r="MMZ3069" s="31"/>
      <c r="MNA3069" s="31"/>
      <c r="MNB3069" s="31"/>
      <c r="MNC3069" s="31"/>
      <c r="MND3069" s="31"/>
      <c r="MNE3069" s="31"/>
      <c r="MNF3069" s="31"/>
      <c r="MNG3069" s="31"/>
      <c r="MNH3069" s="31"/>
      <c r="MNI3069" s="31"/>
      <c r="MNJ3069" s="31"/>
      <c r="MNK3069" s="31"/>
      <c r="MNL3069" s="31"/>
      <c r="MNM3069" s="31"/>
      <c r="MNN3069" s="31"/>
      <c r="MNO3069" s="31"/>
      <c r="MNP3069" s="31"/>
      <c r="MNQ3069" s="31"/>
      <c r="MNR3069" s="31"/>
      <c r="MNS3069" s="31"/>
      <c r="MNT3069" s="31"/>
      <c r="MNU3069" s="31"/>
      <c r="MNV3069" s="31"/>
      <c r="MNW3069" s="31"/>
      <c r="MNX3069" s="31"/>
      <c r="MNY3069" s="31"/>
      <c r="MNZ3069" s="31"/>
      <c r="MOA3069" s="31"/>
      <c r="MOB3069" s="31"/>
      <c r="MOC3069" s="31"/>
      <c r="MOD3069" s="31"/>
      <c r="MOE3069" s="31"/>
      <c r="MOF3069" s="31"/>
      <c r="MOG3069" s="31"/>
      <c r="MOH3069" s="31"/>
      <c r="MOI3069" s="31"/>
      <c r="MOJ3069" s="31"/>
      <c r="MOK3069" s="31"/>
      <c r="MOL3069" s="31"/>
      <c r="MOM3069" s="31"/>
      <c r="MON3069" s="31"/>
      <c r="MOO3069" s="31"/>
      <c r="MOP3069" s="31"/>
      <c r="MOQ3069" s="31"/>
      <c r="MOR3069" s="31"/>
      <c r="MOS3069" s="31"/>
      <c r="MOT3069" s="31"/>
      <c r="MOU3069" s="31"/>
      <c r="MOV3069" s="31"/>
      <c r="MOW3069" s="31"/>
      <c r="MOX3069" s="31"/>
      <c r="MOY3069" s="31"/>
      <c r="MOZ3069" s="31"/>
      <c r="MPA3069" s="31"/>
      <c r="MPB3069" s="31"/>
      <c r="MPC3069" s="31"/>
      <c r="MPD3069" s="31"/>
      <c r="MPE3069" s="31"/>
      <c r="MPF3069" s="31"/>
      <c r="MPG3069" s="31"/>
      <c r="MPH3069" s="31"/>
      <c r="MPI3069" s="31"/>
      <c r="MPJ3069" s="31"/>
      <c r="MPK3069" s="31"/>
      <c r="MPL3069" s="31"/>
      <c r="MPM3069" s="31"/>
      <c r="MPN3069" s="31"/>
      <c r="MPO3069" s="31"/>
      <c r="MPP3069" s="31"/>
      <c r="MPQ3069" s="31"/>
      <c r="MPR3069" s="31"/>
      <c r="MPS3069" s="31"/>
      <c r="MPT3069" s="31"/>
      <c r="MPU3069" s="31"/>
      <c r="MPV3069" s="31"/>
      <c r="MPW3069" s="31"/>
      <c r="MPX3069" s="31"/>
      <c r="MPY3069" s="31"/>
      <c r="MPZ3069" s="31"/>
      <c r="MQA3069" s="31"/>
      <c r="MQB3069" s="31"/>
      <c r="MQC3069" s="31"/>
      <c r="MQD3069" s="31"/>
      <c r="MQE3069" s="31"/>
      <c r="MQF3069" s="31"/>
      <c r="MQG3069" s="31"/>
      <c r="MQH3069" s="31"/>
      <c r="MQI3069" s="31"/>
      <c r="MQJ3069" s="31"/>
      <c r="MQK3069" s="31"/>
      <c r="MQL3069" s="31"/>
      <c r="MQM3069" s="31"/>
      <c r="MQN3069" s="31"/>
      <c r="MQO3069" s="31"/>
      <c r="MQP3069" s="31"/>
      <c r="MQQ3069" s="31"/>
      <c r="MQR3069" s="31"/>
      <c r="MQS3069" s="31"/>
      <c r="MQT3069" s="31"/>
      <c r="MQU3069" s="31"/>
      <c r="MQV3069" s="31"/>
      <c r="MQW3069" s="31"/>
      <c r="MQX3069" s="31"/>
      <c r="MQY3069" s="31"/>
      <c r="MQZ3069" s="31"/>
      <c r="MRA3069" s="31"/>
      <c r="MRB3069" s="31"/>
      <c r="MRC3069" s="31"/>
      <c r="MRD3069" s="31"/>
      <c r="MRE3069" s="31"/>
      <c r="MRF3069" s="31"/>
      <c r="MRG3069" s="31"/>
      <c r="MRH3069" s="31"/>
      <c r="MRI3069" s="31"/>
      <c r="MRJ3069" s="31"/>
      <c r="MRK3069" s="31"/>
      <c r="MRL3069" s="31"/>
      <c r="MRM3069" s="31"/>
      <c r="MRN3069" s="31"/>
      <c r="MRO3069" s="31"/>
      <c r="MRP3069" s="31"/>
      <c r="MRQ3069" s="31"/>
      <c r="MRR3069" s="31"/>
      <c r="MRS3069" s="31"/>
      <c r="MRT3069" s="31"/>
      <c r="MRU3069" s="31"/>
      <c r="MRV3069" s="31"/>
      <c r="MRW3069" s="31"/>
      <c r="MRX3069" s="31"/>
      <c r="MRY3069" s="31"/>
      <c r="MRZ3069" s="31"/>
      <c r="MSA3069" s="31"/>
      <c r="MSB3069" s="31"/>
      <c r="MSC3069" s="31"/>
      <c r="MSD3069" s="31"/>
      <c r="MSE3069" s="31"/>
      <c r="MSF3069" s="31"/>
      <c r="MSG3069" s="31"/>
      <c r="MSH3069" s="31"/>
      <c r="MSI3069" s="31"/>
      <c r="MSJ3069" s="31"/>
      <c r="MSK3069" s="31"/>
      <c r="MSL3069" s="31"/>
      <c r="MSM3069" s="31"/>
      <c r="MSN3069" s="31"/>
      <c r="MSO3069" s="31"/>
      <c r="MSP3069" s="31"/>
      <c r="MSQ3069" s="31"/>
      <c r="MSR3069" s="31"/>
      <c r="MSS3069" s="31"/>
      <c r="MST3069" s="31"/>
      <c r="MSU3069" s="31"/>
      <c r="MSV3069" s="31"/>
      <c r="MSW3069" s="31"/>
      <c r="MSX3069" s="31"/>
      <c r="MSY3069" s="31"/>
      <c r="MSZ3069" s="31"/>
      <c r="MTA3069" s="31"/>
      <c r="MTB3069" s="31"/>
      <c r="MTC3069" s="31"/>
      <c r="MTD3069" s="31"/>
      <c r="MTE3069" s="31"/>
      <c r="MTF3069" s="31"/>
      <c r="MTG3069" s="31"/>
      <c r="MTH3069" s="31"/>
      <c r="MTI3069" s="31"/>
      <c r="MTJ3069" s="31"/>
      <c r="MTK3069" s="31"/>
      <c r="MTL3069" s="31"/>
      <c r="MTM3069" s="31"/>
      <c r="MTN3069" s="31"/>
      <c r="MTO3069" s="31"/>
      <c r="MTP3069" s="31"/>
      <c r="MTQ3069" s="31"/>
      <c r="MTR3069" s="31"/>
      <c r="MTS3069" s="31"/>
      <c r="MTT3069" s="31"/>
      <c r="MTU3069" s="31"/>
      <c r="MTV3069" s="31"/>
      <c r="MTW3069" s="31"/>
      <c r="MTX3069" s="31"/>
      <c r="MTY3069" s="31"/>
      <c r="MTZ3069" s="31"/>
      <c r="MUA3069" s="31"/>
      <c r="MUB3069" s="31"/>
      <c r="MUC3069" s="31"/>
      <c r="MUD3069" s="31"/>
      <c r="MUE3069" s="31"/>
      <c r="MUF3069" s="31"/>
      <c r="MUG3069" s="31"/>
      <c r="MUH3069" s="31"/>
      <c r="MUI3069" s="31"/>
      <c r="MUJ3069" s="31"/>
      <c r="MUK3069" s="31"/>
      <c r="MUL3069" s="31"/>
      <c r="MUM3069" s="31"/>
      <c r="MUN3069" s="31"/>
      <c r="MUO3069" s="31"/>
      <c r="MUP3069" s="31"/>
      <c r="MUQ3069" s="31"/>
      <c r="MUR3069" s="31"/>
      <c r="MUS3069" s="31"/>
      <c r="MUT3069" s="31"/>
      <c r="MUU3069" s="31"/>
      <c r="MUV3069" s="31"/>
      <c r="MUW3069" s="31"/>
      <c r="MUX3069" s="31"/>
      <c r="MUY3069" s="31"/>
      <c r="MUZ3069" s="31"/>
      <c r="MVA3069" s="31"/>
      <c r="MVB3069" s="31"/>
      <c r="MVC3069" s="31"/>
      <c r="MVD3069" s="31"/>
      <c r="MVE3069" s="31"/>
      <c r="MVF3069" s="31"/>
      <c r="MVG3069" s="31"/>
      <c r="MVH3069" s="31"/>
      <c r="MVI3069" s="31"/>
      <c r="MVJ3069" s="31"/>
      <c r="MVK3069" s="31"/>
      <c r="MVL3069" s="31"/>
      <c r="MVM3069" s="31"/>
      <c r="MVN3069" s="31"/>
      <c r="MVO3069" s="31"/>
      <c r="MVP3069" s="31"/>
      <c r="MVQ3069" s="31"/>
      <c r="MVR3069" s="31"/>
      <c r="MVS3069" s="31"/>
      <c r="MVT3069" s="31"/>
      <c r="MVU3069" s="31"/>
      <c r="MVV3069" s="31"/>
      <c r="MVW3069" s="31"/>
      <c r="MVX3069" s="31"/>
      <c r="MVY3069" s="31"/>
      <c r="MVZ3069" s="31"/>
      <c r="MWA3069" s="31"/>
      <c r="MWB3069" s="31"/>
      <c r="MWC3069" s="31"/>
      <c r="MWD3069" s="31"/>
      <c r="MWE3069" s="31"/>
      <c r="MWF3069" s="31"/>
      <c r="MWG3069" s="31"/>
      <c r="MWH3069" s="31"/>
      <c r="MWI3069" s="31"/>
      <c r="MWJ3069" s="31"/>
      <c r="MWK3069" s="31"/>
      <c r="MWL3069" s="31"/>
      <c r="MWM3069" s="31"/>
      <c r="MWN3069" s="31"/>
      <c r="MWO3069" s="31"/>
      <c r="MWP3069" s="31"/>
      <c r="MWQ3069" s="31"/>
      <c r="MWR3069" s="31"/>
      <c r="MWS3069" s="31"/>
      <c r="MWT3069" s="31"/>
      <c r="MWU3069" s="31"/>
      <c r="MWV3069" s="31"/>
      <c r="MWW3069" s="31"/>
      <c r="MWX3069" s="31"/>
      <c r="MWY3069" s="31"/>
      <c r="MWZ3069" s="31"/>
      <c r="MXA3069" s="31"/>
      <c r="MXB3069" s="31"/>
      <c r="MXC3069" s="31"/>
      <c r="MXD3069" s="31"/>
      <c r="MXE3069" s="31"/>
      <c r="MXF3069" s="31"/>
      <c r="MXG3069" s="31"/>
      <c r="MXH3069" s="31"/>
      <c r="MXI3069" s="31"/>
      <c r="MXJ3069" s="31"/>
      <c r="MXK3069" s="31"/>
      <c r="MXL3069" s="31"/>
      <c r="MXM3069" s="31"/>
      <c r="MXN3069" s="31"/>
      <c r="MXO3069" s="31"/>
      <c r="MXP3069" s="31"/>
      <c r="MXQ3069" s="31"/>
      <c r="MXR3069" s="31"/>
      <c r="MXS3069" s="31"/>
      <c r="MXT3069" s="31"/>
      <c r="MXU3069" s="31"/>
      <c r="MXV3069" s="31"/>
      <c r="MXW3069" s="31"/>
      <c r="MXX3069" s="31"/>
      <c r="MXY3069" s="31"/>
      <c r="MXZ3069" s="31"/>
      <c r="MYA3069" s="31"/>
      <c r="MYB3069" s="31"/>
      <c r="MYC3069" s="31"/>
      <c r="MYD3069" s="31"/>
      <c r="MYE3069" s="31"/>
      <c r="MYF3069" s="31"/>
      <c r="MYG3069" s="31"/>
      <c r="MYH3069" s="31"/>
      <c r="MYI3069" s="31"/>
      <c r="MYJ3069" s="31"/>
      <c r="MYK3069" s="31"/>
      <c r="MYL3069" s="31"/>
      <c r="MYM3069" s="31"/>
      <c r="MYN3069" s="31"/>
      <c r="MYO3069" s="31"/>
      <c r="MYP3069" s="31"/>
      <c r="MYQ3069" s="31"/>
      <c r="MYR3069" s="31"/>
      <c r="MYS3069" s="31"/>
      <c r="MYT3069" s="31"/>
      <c r="MYU3069" s="31"/>
      <c r="MYV3069" s="31"/>
      <c r="MYW3069" s="31"/>
      <c r="MYX3069" s="31"/>
      <c r="MYY3069" s="31"/>
      <c r="MYZ3069" s="31"/>
      <c r="MZA3069" s="31"/>
      <c r="MZB3069" s="31"/>
      <c r="MZC3069" s="31"/>
      <c r="MZD3069" s="31"/>
      <c r="MZE3069" s="31"/>
      <c r="MZF3069" s="31"/>
      <c r="MZG3069" s="31"/>
      <c r="MZH3069" s="31"/>
      <c r="MZI3069" s="31"/>
      <c r="MZJ3069" s="31"/>
      <c r="MZK3069" s="31"/>
      <c r="MZL3069" s="31"/>
      <c r="MZM3069" s="31"/>
      <c r="MZN3069" s="31"/>
      <c r="MZO3069" s="31"/>
      <c r="MZP3069" s="31"/>
      <c r="MZQ3069" s="31"/>
      <c r="MZR3069" s="31"/>
      <c r="MZS3069" s="31"/>
      <c r="MZT3069" s="31"/>
      <c r="MZU3069" s="31"/>
      <c r="MZV3069" s="31"/>
      <c r="MZW3069" s="31"/>
      <c r="MZX3069" s="31"/>
      <c r="MZY3069" s="31"/>
      <c r="MZZ3069" s="31"/>
      <c r="NAA3069" s="31"/>
      <c r="NAB3069" s="31"/>
      <c r="NAC3069" s="31"/>
      <c r="NAD3069" s="31"/>
      <c r="NAE3069" s="31"/>
      <c r="NAF3069" s="31"/>
      <c r="NAG3069" s="31"/>
      <c r="NAH3069" s="31"/>
      <c r="NAI3069" s="31"/>
      <c r="NAJ3069" s="31"/>
      <c r="NAK3069" s="31"/>
      <c r="NAL3069" s="31"/>
      <c r="NAM3069" s="31"/>
      <c r="NAN3069" s="31"/>
      <c r="NAO3069" s="31"/>
      <c r="NAP3069" s="31"/>
      <c r="NAQ3069" s="31"/>
      <c r="NAR3069" s="31"/>
      <c r="NAS3069" s="31"/>
      <c r="NAT3069" s="31"/>
      <c r="NAU3069" s="31"/>
      <c r="NAV3069" s="31"/>
      <c r="NAW3069" s="31"/>
      <c r="NAX3069" s="31"/>
      <c r="NAY3069" s="31"/>
      <c r="NAZ3069" s="31"/>
      <c r="NBA3069" s="31"/>
      <c r="NBB3069" s="31"/>
      <c r="NBC3069" s="31"/>
      <c r="NBD3069" s="31"/>
      <c r="NBE3069" s="31"/>
      <c r="NBF3069" s="31"/>
      <c r="NBG3069" s="31"/>
      <c r="NBH3069" s="31"/>
      <c r="NBI3069" s="31"/>
      <c r="NBJ3069" s="31"/>
      <c r="NBK3069" s="31"/>
      <c r="NBL3069" s="31"/>
      <c r="NBM3069" s="31"/>
      <c r="NBN3069" s="31"/>
      <c r="NBO3069" s="31"/>
      <c r="NBP3069" s="31"/>
      <c r="NBQ3069" s="31"/>
      <c r="NBR3069" s="31"/>
      <c r="NBS3069" s="31"/>
      <c r="NBT3069" s="31"/>
      <c r="NBU3069" s="31"/>
      <c r="NBV3069" s="31"/>
      <c r="NBW3069" s="31"/>
      <c r="NBX3069" s="31"/>
      <c r="NBY3069" s="31"/>
      <c r="NBZ3069" s="31"/>
      <c r="NCA3069" s="31"/>
      <c r="NCB3069" s="31"/>
      <c r="NCC3069" s="31"/>
      <c r="NCD3069" s="31"/>
      <c r="NCE3069" s="31"/>
      <c r="NCF3069" s="31"/>
      <c r="NCG3069" s="31"/>
      <c r="NCH3069" s="31"/>
      <c r="NCI3069" s="31"/>
      <c r="NCJ3069" s="31"/>
      <c r="NCK3069" s="31"/>
      <c r="NCL3069" s="31"/>
      <c r="NCM3069" s="31"/>
      <c r="NCN3069" s="31"/>
      <c r="NCO3069" s="31"/>
      <c r="NCP3069" s="31"/>
      <c r="NCQ3069" s="31"/>
      <c r="NCR3069" s="31"/>
      <c r="NCS3069" s="31"/>
      <c r="NCT3069" s="31"/>
      <c r="NCU3069" s="31"/>
      <c r="NCV3069" s="31"/>
      <c r="NCW3069" s="31"/>
      <c r="NCX3069" s="31"/>
      <c r="NCY3069" s="31"/>
      <c r="NCZ3069" s="31"/>
      <c r="NDA3069" s="31"/>
      <c r="NDB3069" s="31"/>
      <c r="NDC3069" s="31"/>
      <c r="NDD3069" s="31"/>
      <c r="NDE3069" s="31"/>
      <c r="NDF3069" s="31"/>
      <c r="NDG3069" s="31"/>
      <c r="NDH3069" s="31"/>
      <c r="NDI3069" s="31"/>
      <c r="NDJ3069" s="31"/>
      <c r="NDK3069" s="31"/>
      <c r="NDL3069" s="31"/>
      <c r="NDM3069" s="31"/>
      <c r="NDN3069" s="31"/>
      <c r="NDO3069" s="31"/>
      <c r="NDP3069" s="31"/>
      <c r="NDQ3069" s="31"/>
      <c r="NDR3069" s="31"/>
      <c r="NDS3069" s="31"/>
      <c r="NDT3069" s="31"/>
      <c r="NDU3069" s="31"/>
      <c r="NDV3069" s="31"/>
      <c r="NDW3069" s="31"/>
      <c r="NDX3069" s="31"/>
      <c r="NDY3069" s="31"/>
      <c r="NDZ3069" s="31"/>
      <c r="NEA3069" s="31"/>
      <c r="NEB3069" s="31"/>
      <c r="NEC3069" s="31"/>
      <c r="NED3069" s="31"/>
      <c r="NEE3069" s="31"/>
      <c r="NEF3069" s="31"/>
      <c r="NEG3069" s="31"/>
      <c r="NEH3069" s="31"/>
      <c r="NEI3069" s="31"/>
      <c r="NEJ3069" s="31"/>
      <c r="NEK3069" s="31"/>
      <c r="NEL3069" s="31"/>
      <c r="NEM3069" s="31"/>
      <c r="NEN3069" s="31"/>
      <c r="NEO3069" s="31"/>
      <c r="NEP3069" s="31"/>
      <c r="NEQ3069" s="31"/>
      <c r="NER3069" s="31"/>
      <c r="NES3069" s="31"/>
      <c r="NET3069" s="31"/>
      <c r="NEU3069" s="31"/>
      <c r="NEV3069" s="31"/>
      <c r="NEW3069" s="31"/>
      <c r="NEX3069" s="31"/>
      <c r="NEY3069" s="31"/>
      <c r="NEZ3069" s="31"/>
      <c r="NFA3069" s="31"/>
      <c r="NFB3069" s="31"/>
      <c r="NFC3069" s="31"/>
      <c r="NFD3069" s="31"/>
      <c r="NFE3069" s="31"/>
      <c r="NFF3069" s="31"/>
      <c r="NFG3069" s="31"/>
      <c r="NFH3069" s="31"/>
      <c r="NFI3069" s="31"/>
      <c r="NFJ3069" s="31"/>
      <c r="NFK3069" s="31"/>
      <c r="NFL3069" s="31"/>
      <c r="NFM3069" s="31"/>
      <c r="NFN3069" s="31"/>
      <c r="NFO3069" s="31"/>
      <c r="NFP3069" s="31"/>
      <c r="NFQ3069" s="31"/>
      <c r="NFR3069" s="31"/>
      <c r="NFS3069" s="31"/>
      <c r="NFT3069" s="31"/>
      <c r="NFU3069" s="31"/>
      <c r="NFV3069" s="31"/>
      <c r="NFW3069" s="31"/>
      <c r="NFX3069" s="31"/>
      <c r="NFY3069" s="31"/>
      <c r="NFZ3069" s="31"/>
      <c r="NGA3069" s="31"/>
      <c r="NGB3069" s="31"/>
      <c r="NGC3069" s="31"/>
      <c r="NGD3069" s="31"/>
      <c r="NGE3069" s="31"/>
      <c r="NGF3069" s="31"/>
      <c r="NGG3069" s="31"/>
      <c r="NGH3069" s="31"/>
      <c r="NGI3069" s="31"/>
      <c r="NGJ3069" s="31"/>
      <c r="NGK3069" s="31"/>
      <c r="NGL3069" s="31"/>
      <c r="NGM3069" s="31"/>
      <c r="NGN3069" s="31"/>
      <c r="NGO3069" s="31"/>
      <c r="NGP3069" s="31"/>
      <c r="NGQ3069" s="31"/>
      <c r="NGR3069" s="31"/>
      <c r="NGS3069" s="31"/>
      <c r="NGT3069" s="31"/>
      <c r="NGU3069" s="31"/>
      <c r="NGV3069" s="31"/>
      <c r="NGW3069" s="31"/>
      <c r="NGX3069" s="31"/>
      <c r="NGY3069" s="31"/>
      <c r="NGZ3069" s="31"/>
      <c r="NHA3069" s="31"/>
      <c r="NHB3069" s="31"/>
      <c r="NHC3069" s="31"/>
      <c r="NHD3069" s="31"/>
      <c r="NHE3069" s="31"/>
      <c r="NHF3069" s="31"/>
      <c r="NHG3069" s="31"/>
      <c r="NHH3069" s="31"/>
      <c r="NHI3069" s="31"/>
      <c r="NHJ3069" s="31"/>
      <c r="NHK3069" s="31"/>
      <c r="NHL3069" s="31"/>
      <c r="NHM3069" s="31"/>
      <c r="NHN3069" s="31"/>
      <c r="NHO3069" s="31"/>
      <c r="NHP3069" s="31"/>
      <c r="NHQ3069" s="31"/>
      <c r="NHR3069" s="31"/>
      <c r="NHS3069" s="31"/>
      <c r="NHT3069" s="31"/>
      <c r="NHU3069" s="31"/>
      <c r="NHV3069" s="31"/>
      <c r="NHW3069" s="31"/>
      <c r="NHX3069" s="31"/>
      <c r="NHY3069" s="31"/>
      <c r="NHZ3069" s="31"/>
      <c r="NIA3069" s="31"/>
      <c r="NIB3069" s="31"/>
      <c r="NIC3069" s="31"/>
      <c r="NID3069" s="31"/>
      <c r="NIE3069" s="31"/>
      <c r="NIF3069" s="31"/>
      <c r="NIG3069" s="31"/>
      <c r="NIH3069" s="31"/>
      <c r="NII3069" s="31"/>
      <c r="NIJ3069" s="31"/>
      <c r="NIK3069" s="31"/>
      <c r="NIL3069" s="31"/>
      <c r="NIM3069" s="31"/>
      <c r="NIN3069" s="31"/>
      <c r="NIO3069" s="31"/>
      <c r="NIP3069" s="31"/>
      <c r="NIQ3069" s="31"/>
      <c r="NIR3069" s="31"/>
      <c r="NIS3069" s="31"/>
      <c r="NIT3069" s="31"/>
      <c r="NIU3069" s="31"/>
      <c r="NIV3069" s="31"/>
      <c r="NIW3069" s="31"/>
      <c r="NIX3069" s="31"/>
      <c r="NIY3069" s="31"/>
      <c r="NIZ3069" s="31"/>
      <c r="NJA3069" s="31"/>
      <c r="NJB3069" s="31"/>
      <c r="NJC3069" s="31"/>
      <c r="NJD3069" s="31"/>
      <c r="NJE3069" s="31"/>
      <c r="NJF3069" s="31"/>
      <c r="NJG3069" s="31"/>
      <c r="NJH3069" s="31"/>
      <c r="NJI3069" s="31"/>
      <c r="NJJ3069" s="31"/>
      <c r="NJK3069" s="31"/>
      <c r="NJL3069" s="31"/>
      <c r="NJM3069" s="31"/>
      <c r="NJN3069" s="31"/>
      <c r="NJO3069" s="31"/>
      <c r="NJP3069" s="31"/>
      <c r="NJQ3069" s="31"/>
      <c r="NJR3069" s="31"/>
      <c r="NJS3069" s="31"/>
      <c r="NJT3069" s="31"/>
      <c r="NJU3069" s="31"/>
      <c r="NJV3069" s="31"/>
      <c r="NJW3069" s="31"/>
      <c r="NJX3069" s="31"/>
      <c r="NJY3069" s="31"/>
      <c r="NJZ3069" s="31"/>
      <c r="NKA3069" s="31"/>
      <c r="NKB3069" s="31"/>
      <c r="NKC3069" s="31"/>
      <c r="NKD3069" s="31"/>
      <c r="NKE3069" s="31"/>
      <c r="NKF3069" s="31"/>
      <c r="NKG3069" s="31"/>
      <c r="NKH3069" s="31"/>
      <c r="NKI3069" s="31"/>
      <c r="NKJ3069" s="31"/>
      <c r="NKK3069" s="31"/>
      <c r="NKL3069" s="31"/>
      <c r="NKM3069" s="31"/>
      <c r="NKN3069" s="31"/>
      <c r="NKO3069" s="31"/>
      <c r="NKP3069" s="31"/>
      <c r="NKQ3069" s="31"/>
      <c r="NKR3069" s="31"/>
      <c r="NKS3069" s="31"/>
      <c r="NKT3069" s="31"/>
      <c r="NKU3069" s="31"/>
      <c r="NKV3069" s="31"/>
      <c r="NKW3069" s="31"/>
      <c r="NKX3069" s="31"/>
      <c r="NKY3069" s="31"/>
      <c r="NKZ3069" s="31"/>
      <c r="NLA3069" s="31"/>
      <c r="NLB3069" s="31"/>
      <c r="NLC3069" s="31"/>
      <c r="NLD3069" s="31"/>
      <c r="NLE3069" s="31"/>
      <c r="NLF3069" s="31"/>
      <c r="NLG3069" s="31"/>
      <c r="NLH3069" s="31"/>
      <c r="NLI3069" s="31"/>
      <c r="NLJ3069" s="31"/>
      <c r="NLK3069" s="31"/>
      <c r="NLL3069" s="31"/>
      <c r="NLM3069" s="31"/>
      <c r="NLN3069" s="31"/>
      <c r="NLO3069" s="31"/>
      <c r="NLP3069" s="31"/>
      <c r="NLQ3069" s="31"/>
      <c r="NLR3069" s="31"/>
      <c r="NLS3069" s="31"/>
      <c r="NLT3069" s="31"/>
      <c r="NLU3069" s="31"/>
      <c r="NLV3069" s="31"/>
      <c r="NLW3069" s="31"/>
      <c r="NLX3069" s="31"/>
      <c r="NLY3069" s="31"/>
      <c r="NLZ3069" s="31"/>
      <c r="NMA3069" s="31"/>
      <c r="NMB3069" s="31"/>
      <c r="NMC3069" s="31"/>
      <c r="NMD3069" s="31"/>
      <c r="NME3069" s="31"/>
      <c r="NMF3069" s="31"/>
      <c r="NMG3069" s="31"/>
      <c r="NMH3069" s="31"/>
      <c r="NMI3069" s="31"/>
      <c r="NMJ3069" s="31"/>
      <c r="NMK3069" s="31"/>
      <c r="NML3069" s="31"/>
      <c r="NMM3069" s="31"/>
      <c r="NMN3069" s="31"/>
      <c r="NMO3069" s="31"/>
      <c r="NMP3069" s="31"/>
      <c r="NMQ3069" s="31"/>
      <c r="NMR3069" s="31"/>
      <c r="NMS3069" s="31"/>
      <c r="NMT3069" s="31"/>
      <c r="NMU3069" s="31"/>
      <c r="NMV3069" s="31"/>
      <c r="NMW3069" s="31"/>
      <c r="NMX3069" s="31"/>
      <c r="NMY3069" s="31"/>
      <c r="NMZ3069" s="31"/>
      <c r="NNA3069" s="31"/>
      <c r="NNB3069" s="31"/>
      <c r="NNC3069" s="31"/>
      <c r="NND3069" s="31"/>
      <c r="NNE3069" s="31"/>
      <c r="NNF3069" s="31"/>
      <c r="NNG3069" s="31"/>
      <c r="NNH3069" s="31"/>
      <c r="NNI3069" s="31"/>
      <c r="NNJ3069" s="31"/>
      <c r="NNK3069" s="31"/>
      <c r="NNL3069" s="31"/>
      <c r="NNM3069" s="31"/>
      <c r="NNN3069" s="31"/>
      <c r="NNO3069" s="31"/>
      <c r="NNP3069" s="31"/>
      <c r="NNQ3069" s="31"/>
      <c r="NNR3069" s="31"/>
      <c r="NNS3069" s="31"/>
      <c r="NNT3069" s="31"/>
      <c r="NNU3069" s="31"/>
      <c r="NNV3069" s="31"/>
      <c r="NNW3069" s="31"/>
      <c r="NNX3069" s="31"/>
      <c r="NNY3069" s="31"/>
      <c r="NNZ3069" s="31"/>
      <c r="NOA3069" s="31"/>
      <c r="NOB3069" s="31"/>
      <c r="NOC3069" s="31"/>
      <c r="NOD3069" s="31"/>
      <c r="NOE3069" s="31"/>
      <c r="NOF3069" s="31"/>
      <c r="NOG3069" s="31"/>
      <c r="NOH3069" s="31"/>
      <c r="NOI3069" s="31"/>
      <c r="NOJ3069" s="31"/>
      <c r="NOK3069" s="31"/>
      <c r="NOL3069" s="31"/>
      <c r="NOM3069" s="31"/>
      <c r="NON3069" s="31"/>
      <c r="NOO3069" s="31"/>
      <c r="NOP3069" s="31"/>
      <c r="NOQ3069" s="31"/>
      <c r="NOR3069" s="31"/>
      <c r="NOS3069" s="31"/>
      <c r="NOT3069" s="31"/>
      <c r="NOU3069" s="31"/>
      <c r="NOV3069" s="31"/>
      <c r="NOW3069" s="31"/>
      <c r="NOX3069" s="31"/>
      <c r="NOY3069" s="31"/>
      <c r="NOZ3069" s="31"/>
      <c r="NPA3069" s="31"/>
      <c r="NPB3069" s="31"/>
      <c r="NPC3069" s="31"/>
      <c r="NPD3069" s="31"/>
      <c r="NPE3069" s="31"/>
      <c r="NPF3069" s="31"/>
      <c r="NPG3069" s="31"/>
      <c r="NPH3069" s="31"/>
      <c r="NPI3069" s="31"/>
      <c r="NPJ3069" s="31"/>
      <c r="NPK3069" s="31"/>
      <c r="NPL3069" s="31"/>
      <c r="NPM3069" s="31"/>
      <c r="NPN3069" s="31"/>
      <c r="NPO3069" s="31"/>
      <c r="NPP3069" s="31"/>
      <c r="NPQ3069" s="31"/>
      <c r="NPR3069" s="31"/>
      <c r="NPS3069" s="31"/>
      <c r="NPT3069" s="31"/>
      <c r="NPU3069" s="31"/>
      <c r="NPV3069" s="31"/>
      <c r="NPW3069" s="31"/>
      <c r="NPX3069" s="31"/>
      <c r="NPY3069" s="31"/>
      <c r="NPZ3069" s="31"/>
      <c r="NQA3069" s="31"/>
      <c r="NQB3069" s="31"/>
      <c r="NQC3069" s="31"/>
      <c r="NQD3069" s="31"/>
      <c r="NQE3069" s="31"/>
      <c r="NQF3069" s="31"/>
      <c r="NQG3069" s="31"/>
      <c r="NQH3069" s="31"/>
      <c r="NQI3069" s="31"/>
      <c r="NQJ3069" s="31"/>
      <c r="NQK3069" s="31"/>
      <c r="NQL3069" s="31"/>
      <c r="NQM3069" s="31"/>
      <c r="NQN3069" s="31"/>
      <c r="NQO3069" s="31"/>
      <c r="NQP3069" s="31"/>
      <c r="NQQ3069" s="31"/>
      <c r="NQR3069" s="31"/>
      <c r="NQS3069" s="31"/>
      <c r="NQT3069" s="31"/>
      <c r="NQU3069" s="31"/>
      <c r="NQV3069" s="31"/>
      <c r="NQW3069" s="31"/>
      <c r="NQX3069" s="31"/>
      <c r="NQY3069" s="31"/>
      <c r="NQZ3069" s="31"/>
      <c r="NRA3069" s="31"/>
      <c r="NRB3069" s="31"/>
      <c r="NRC3069" s="31"/>
      <c r="NRD3069" s="31"/>
      <c r="NRE3069" s="31"/>
      <c r="NRF3069" s="31"/>
      <c r="NRG3069" s="31"/>
      <c r="NRH3069" s="31"/>
      <c r="NRI3069" s="31"/>
      <c r="NRJ3069" s="31"/>
      <c r="NRK3069" s="31"/>
      <c r="NRL3069" s="31"/>
      <c r="NRM3069" s="31"/>
      <c r="NRN3069" s="31"/>
      <c r="NRO3069" s="31"/>
      <c r="NRP3069" s="31"/>
      <c r="NRQ3069" s="31"/>
      <c r="NRR3069" s="31"/>
      <c r="NRS3069" s="31"/>
      <c r="NRT3069" s="31"/>
      <c r="NRU3069" s="31"/>
      <c r="NRV3069" s="31"/>
      <c r="NRW3069" s="31"/>
      <c r="NRX3069" s="31"/>
      <c r="NRY3069" s="31"/>
      <c r="NRZ3069" s="31"/>
      <c r="NSA3069" s="31"/>
      <c r="NSB3069" s="31"/>
      <c r="NSC3069" s="31"/>
      <c r="NSD3069" s="31"/>
      <c r="NSE3069" s="31"/>
      <c r="NSF3069" s="31"/>
      <c r="NSG3069" s="31"/>
      <c r="NSH3069" s="31"/>
      <c r="NSI3069" s="31"/>
      <c r="NSJ3069" s="31"/>
      <c r="NSK3069" s="31"/>
      <c r="NSL3069" s="31"/>
      <c r="NSM3069" s="31"/>
      <c r="NSN3069" s="31"/>
      <c r="NSO3069" s="31"/>
      <c r="NSP3069" s="31"/>
      <c r="NSQ3069" s="31"/>
      <c r="NSR3069" s="31"/>
      <c r="NSS3069" s="31"/>
      <c r="NST3069" s="31"/>
      <c r="NSU3069" s="31"/>
      <c r="NSV3069" s="31"/>
      <c r="NSW3069" s="31"/>
      <c r="NSX3069" s="31"/>
      <c r="NSY3069" s="31"/>
      <c r="NSZ3069" s="31"/>
      <c r="NTA3069" s="31"/>
      <c r="NTB3069" s="31"/>
      <c r="NTC3069" s="31"/>
      <c r="NTD3069" s="31"/>
      <c r="NTE3069" s="31"/>
      <c r="NTF3069" s="31"/>
      <c r="NTG3069" s="31"/>
      <c r="NTH3069" s="31"/>
      <c r="NTI3069" s="31"/>
      <c r="NTJ3069" s="31"/>
      <c r="NTK3069" s="31"/>
      <c r="NTL3069" s="31"/>
      <c r="NTM3069" s="31"/>
      <c r="NTN3069" s="31"/>
      <c r="NTO3069" s="31"/>
      <c r="NTP3069" s="31"/>
      <c r="NTQ3069" s="31"/>
      <c r="NTR3069" s="31"/>
      <c r="NTS3069" s="31"/>
      <c r="NTT3069" s="31"/>
      <c r="NTU3069" s="31"/>
      <c r="NTV3069" s="31"/>
      <c r="NTW3069" s="31"/>
      <c r="NTX3069" s="31"/>
      <c r="NTY3069" s="31"/>
      <c r="NTZ3069" s="31"/>
      <c r="NUA3069" s="31"/>
      <c r="NUB3069" s="31"/>
      <c r="NUC3069" s="31"/>
      <c r="NUD3069" s="31"/>
      <c r="NUE3069" s="31"/>
      <c r="NUF3069" s="31"/>
      <c r="NUG3069" s="31"/>
      <c r="NUH3069" s="31"/>
      <c r="NUI3069" s="31"/>
      <c r="NUJ3069" s="31"/>
      <c r="NUK3069" s="31"/>
      <c r="NUL3069" s="31"/>
      <c r="NUM3069" s="31"/>
      <c r="NUN3069" s="31"/>
      <c r="NUO3069" s="31"/>
      <c r="NUP3069" s="31"/>
      <c r="NUQ3069" s="31"/>
      <c r="NUR3069" s="31"/>
      <c r="NUS3069" s="31"/>
      <c r="NUT3069" s="31"/>
      <c r="NUU3069" s="31"/>
      <c r="NUV3069" s="31"/>
      <c r="NUW3069" s="31"/>
      <c r="NUX3069" s="31"/>
      <c r="NUY3069" s="31"/>
      <c r="NUZ3069" s="31"/>
      <c r="NVA3069" s="31"/>
      <c r="NVB3069" s="31"/>
      <c r="NVC3069" s="31"/>
      <c r="NVD3069" s="31"/>
      <c r="NVE3069" s="31"/>
      <c r="NVF3069" s="31"/>
      <c r="NVG3069" s="31"/>
      <c r="NVH3069" s="31"/>
      <c r="NVI3069" s="31"/>
      <c r="NVJ3069" s="31"/>
      <c r="NVK3069" s="31"/>
      <c r="NVL3069" s="31"/>
      <c r="NVM3069" s="31"/>
      <c r="NVN3069" s="31"/>
      <c r="NVO3069" s="31"/>
      <c r="NVP3069" s="31"/>
      <c r="NVQ3069" s="31"/>
      <c r="NVR3069" s="31"/>
      <c r="NVS3069" s="31"/>
      <c r="NVT3069" s="31"/>
      <c r="NVU3069" s="31"/>
      <c r="NVV3069" s="31"/>
      <c r="NVW3069" s="31"/>
      <c r="NVX3069" s="31"/>
      <c r="NVY3069" s="31"/>
      <c r="NVZ3069" s="31"/>
      <c r="NWA3069" s="31"/>
      <c r="NWB3069" s="31"/>
      <c r="NWC3069" s="31"/>
      <c r="NWD3069" s="31"/>
      <c r="NWE3069" s="31"/>
      <c r="NWF3069" s="31"/>
      <c r="NWG3069" s="31"/>
      <c r="NWH3069" s="31"/>
      <c r="NWI3069" s="31"/>
      <c r="NWJ3069" s="31"/>
      <c r="NWK3069" s="31"/>
      <c r="NWL3069" s="31"/>
      <c r="NWM3069" s="31"/>
      <c r="NWN3069" s="31"/>
      <c r="NWO3069" s="31"/>
      <c r="NWP3069" s="31"/>
      <c r="NWQ3069" s="31"/>
      <c r="NWR3069" s="31"/>
      <c r="NWS3069" s="31"/>
      <c r="NWT3069" s="31"/>
      <c r="NWU3069" s="31"/>
      <c r="NWV3069" s="31"/>
      <c r="NWW3069" s="31"/>
      <c r="NWX3069" s="31"/>
      <c r="NWY3069" s="31"/>
      <c r="NWZ3069" s="31"/>
      <c r="NXA3069" s="31"/>
      <c r="NXB3069" s="31"/>
      <c r="NXC3069" s="31"/>
      <c r="NXD3069" s="31"/>
      <c r="NXE3069" s="31"/>
      <c r="NXF3069" s="31"/>
      <c r="NXG3069" s="31"/>
      <c r="NXH3069" s="31"/>
      <c r="NXI3069" s="31"/>
      <c r="NXJ3069" s="31"/>
      <c r="NXK3069" s="31"/>
      <c r="NXL3069" s="31"/>
      <c r="NXM3069" s="31"/>
      <c r="NXN3069" s="31"/>
      <c r="NXO3069" s="31"/>
      <c r="NXP3069" s="31"/>
      <c r="NXQ3069" s="31"/>
      <c r="NXR3069" s="31"/>
      <c r="NXS3069" s="31"/>
      <c r="NXT3069" s="31"/>
      <c r="NXU3069" s="31"/>
      <c r="NXV3069" s="31"/>
      <c r="NXW3069" s="31"/>
      <c r="NXX3069" s="31"/>
      <c r="NXY3069" s="31"/>
      <c r="NXZ3069" s="31"/>
      <c r="NYA3069" s="31"/>
      <c r="NYB3069" s="31"/>
      <c r="NYC3069" s="31"/>
      <c r="NYD3069" s="31"/>
      <c r="NYE3069" s="31"/>
      <c r="NYF3069" s="31"/>
      <c r="NYG3069" s="31"/>
      <c r="NYH3069" s="31"/>
      <c r="NYI3069" s="31"/>
      <c r="NYJ3069" s="31"/>
      <c r="NYK3069" s="31"/>
      <c r="NYL3069" s="31"/>
      <c r="NYM3069" s="31"/>
      <c r="NYN3069" s="31"/>
      <c r="NYO3069" s="31"/>
      <c r="NYP3069" s="31"/>
      <c r="NYQ3069" s="31"/>
      <c r="NYR3069" s="31"/>
      <c r="NYS3069" s="31"/>
      <c r="NYT3069" s="31"/>
      <c r="NYU3069" s="31"/>
      <c r="NYV3069" s="31"/>
      <c r="NYW3069" s="31"/>
      <c r="NYX3069" s="31"/>
      <c r="NYY3069" s="31"/>
      <c r="NYZ3069" s="31"/>
      <c r="NZA3069" s="31"/>
      <c r="NZB3069" s="31"/>
      <c r="NZC3069" s="31"/>
      <c r="NZD3069" s="31"/>
      <c r="NZE3069" s="31"/>
      <c r="NZF3069" s="31"/>
      <c r="NZG3069" s="31"/>
      <c r="NZH3069" s="31"/>
      <c r="NZI3069" s="31"/>
      <c r="NZJ3069" s="31"/>
      <c r="NZK3069" s="31"/>
      <c r="NZL3069" s="31"/>
      <c r="NZM3069" s="31"/>
      <c r="NZN3069" s="31"/>
      <c r="NZO3069" s="31"/>
      <c r="NZP3069" s="31"/>
      <c r="NZQ3069" s="31"/>
      <c r="NZR3069" s="31"/>
      <c r="NZS3069" s="31"/>
      <c r="NZT3069" s="31"/>
      <c r="NZU3069" s="31"/>
      <c r="NZV3069" s="31"/>
      <c r="NZW3069" s="31"/>
      <c r="NZX3069" s="31"/>
      <c r="NZY3069" s="31"/>
      <c r="NZZ3069" s="31"/>
      <c r="OAA3069" s="31"/>
      <c r="OAB3069" s="31"/>
      <c r="OAC3069" s="31"/>
      <c r="OAD3069" s="31"/>
      <c r="OAE3069" s="31"/>
      <c r="OAF3069" s="31"/>
      <c r="OAG3069" s="31"/>
      <c r="OAH3069" s="31"/>
      <c r="OAI3069" s="31"/>
      <c r="OAJ3069" s="31"/>
      <c r="OAK3069" s="31"/>
      <c r="OAL3069" s="31"/>
      <c r="OAM3069" s="31"/>
      <c r="OAN3069" s="31"/>
      <c r="OAO3069" s="31"/>
      <c r="OAP3069" s="31"/>
      <c r="OAQ3069" s="31"/>
      <c r="OAR3069" s="31"/>
      <c r="OAS3069" s="31"/>
      <c r="OAT3069" s="31"/>
      <c r="OAU3069" s="31"/>
      <c r="OAV3069" s="31"/>
      <c r="OAW3069" s="31"/>
      <c r="OAX3069" s="31"/>
      <c r="OAY3069" s="31"/>
      <c r="OAZ3069" s="31"/>
      <c r="OBA3069" s="31"/>
      <c r="OBB3069" s="31"/>
      <c r="OBC3069" s="31"/>
      <c r="OBD3069" s="31"/>
      <c r="OBE3069" s="31"/>
      <c r="OBF3069" s="31"/>
      <c r="OBG3069" s="31"/>
      <c r="OBH3069" s="31"/>
      <c r="OBI3069" s="31"/>
      <c r="OBJ3069" s="31"/>
      <c r="OBK3069" s="31"/>
      <c r="OBL3069" s="31"/>
      <c r="OBM3069" s="31"/>
      <c r="OBN3069" s="31"/>
      <c r="OBO3069" s="31"/>
      <c r="OBP3069" s="31"/>
      <c r="OBQ3069" s="31"/>
      <c r="OBR3069" s="31"/>
      <c r="OBS3069" s="31"/>
      <c r="OBT3069" s="31"/>
      <c r="OBU3069" s="31"/>
      <c r="OBV3069" s="31"/>
      <c r="OBW3069" s="31"/>
      <c r="OBX3069" s="31"/>
      <c r="OBY3069" s="31"/>
      <c r="OBZ3069" s="31"/>
      <c r="OCA3069" s="31"/>
      <c r="OCB3069" s="31"/>
      <c r="OCC3069" s="31"/>
      <c r="OCD3069" s="31"/>
      <c r="OCE3069" s="31"/>
      <c r="OCF3069" s="31"/>
      <c r="OCG3069" s="31"/>
      <c r="OCH3069" s="31"/>
      <c r="OCI3069" s="31"/>
      <c r="OCJ3069" s="31"/>
      <c r="OCK3069" s="31"/>
      <c r="OCL3069" s="31"/>
      <c r="OCM3069" s="31"/>
      <c r="OCN3069" s="31"/>
      <c r="OCO3069" s="31"/>
      <c r="OCP3069" s="31"/>
      <c r="OCQ3069" s="31"/>
      <c r="OCR3069" s="31"/>
      <c r="OCS3069" s="31"/>
      <c r="OCT3069" s="31"/>
      <c r="OCU3069" s="31"/>
      <c r="OCV3069" s="31"/>
      <c r="OCW3069" s="31"/>
      <c r="OCX3069" s="31"/>
      <c r="OCY3069" s="31"/>
      <c r="OCZ3069" s="31"/>
      <c r="ODA3069" s="31"/>
      <c r="ODB3069" s="31"/>
      <c r="ODC3069" s="31"/>
      <c r="ODD3069" s="31"/>
      <c r="ODE3069" s="31"/>
      <c r="ODF3069" s="31"/>
      <c r="ODG3069" s="31"/>
      <c r="ODH3069" s="31"/>
      <c r="ODI3069" s="31"/>
      <c r="ODJ3069" s="31"/>
      <c r="ODK3069" s="31"/>
      <c r="ODL3069" s="31"/>
      <c r="ODM3069" s="31"/>
      <c r="ODN3069" s="31"/>
      <c r="ODO3069" s="31"/>
      <c r="ODP3069" s="31"/>
      <c r="ODQ3069" s="31"/>
      <c r="ODR3069" s="31"/>
      <c r="ODS3069" s="31"/>
      <c r="ODT3069" s="31"/>
      <c r="ODU3069" s="31"/>
      <c r="ODV3069" s="31"/>
      <c r="ODW3069" s="31"/>
      <c r="ODX3069" s="31"/>
      <c r="ODY3069" s="31"/>
      <c r="ODZ3069" s="31"/>
      <c r="OEA3069" s="31"/>
      <c r="OEB3069" s="31"/>
      <c r="OEC3069" s="31"/>
      <c r="OED3069" s="31"/>
      <c r="OEE3069" s="31"/>
      <c r="OEF3069" s="31"/>
      <c r="OEG3069" s="31"/>
      <c r="OEH3069" s="31"/>
      <c r="OEI3069" s="31"/>
      <c r="OEJ3069" s="31"/>
      <c r="OEK3069" s="31"/>
      <c r="OEL3069" s="31"/>
      <c r="OEM3069" s="31"/>
      <c r="OEN3069" s="31"/>
      <c r="OEO3069" s="31"/>
      <c r="OEP3069" s="31"/>
      <c r="OEQ3069" s="31"/>
      <c r="OER3069" s="31"/>
      <c r="OES3069" s="31"/>
      <c r="OET3069" s="31"/>
      <c r="OEU3069" s="31"/>
      <c r="OEV3069" s="31"/>
      <c r="OEW3069" s="31"/>
      <c r="OEX3069" s="31"/>
      <c r="OEY3069" s="31"/>
      <c r="OEZ3069" s="31"/>
      <c r="OFA3069" s="31"/>
      <c r="OFB3069" s="31"/>
      <c r="OFC3069" s="31"/>
      <c r="OFD3069" s="31"/>
      <c r="OFE3069" s="31"/>
      <c r="OFF3069" s="31"/>
      <c r="OFG3069" s="31"/>
      <c r="OFH3069" s="31"/>
      <c r="OFI3069" s="31"/>
      <c r="OFJ3069" s="31"/>
      <c r="OFK3069" s="31"/>
      <c r="OFL3069" s="31"/>
      <c r="OFM3069" s="31"/>
      <c r="OFN3069" s="31"/>
      <c r="OFO3069" s="31"/>
      <c r="OFP3069" s="31"/>
      <c r="OFQ3069" s="31"/>
      <c r="OFR3069" s="31"/>
      <c r="OFS3069" s="31"/>
      <c r="OFT3069" s="31"/>
      <c r="OFU3069" s="31"/>
      <c r="OFV3069" s="31"/>
      <c r="OFW3069" s="31"/>
      <c r="OFX3069" s="31"/>
      <c r="OFY3069" s="31"/>
      <c r="OFZ3069" s="31"/>
      <c r="OGA3069" s="31"/>
      <c r="OGB3069" s="31"/>
      <c r="OGC3069" s="31"/>
      <c r="OGD3069" s="31"/>
      <c r="OGE3069" s="31"/>
      <c r="OGF3069" s="31"/>
      <c r="OGG3069" s="31"/>
      <c r="OGH3069" s="31"/>
      <c r="OGI3069" s="31"/>
      <c r="OGJ3069" s="31"/>
      <c r="OGK3069" s="31"/>
      <c r="OGL3069" s="31"/>
      <c r="OGM3069" s="31"/>
      <c r="OGN3069" s="31"/>
      <c r="OGO3069" s="31"/>
      <c r="OGP3069" s="31"/>
      <c r="OGQ3069" s="31"/>
      <c r="OGR3069" s="31"/>
      <c r="OGS3069" s="31"/>
      <c r="OGT3069" s="31"/>
      <c r="OGU3069" s="31"/>
      <c r="OGV3069" s="31"/>
      <c r="OGW3069" s="31"/>
      <c r="OGX3069" s="31"/>
      <c r="OGY3069" s="31"/>
      <c r="OGZ3069" s="31"/>
      <c r="OHA3069" s="31"/>
      <c r="OHB3069" s="31"/>
      <c r="OHC3069" s="31"/>
      <c r="OHD3069" s="31"/>
      <c r="OHE3069" s="31"/>
      <c r="OHF3069" s="31"/>
      <c r="OHG3069" s="31"/>
      <c r="OHH3069" s="31"/>
      <c r="OHI3069" s="31"/>
      <c r="OHJ3069" s="31"/>
      <c r="OHK3069" s="31"/>
      <c r="OHL3069" s="31"/>
      <c r="OHM3069" s="31"/>
      <c r="OHN3069" s="31"/>
      <c r="OHO3069" s="31"/>
      <c r="OHP3069" s="31"/>
      <c r="OHQ3069" s="31"/>
      <c r="OHR3069" s="31"/>
      <c r="OHS3069" s="31"/>
      <c r="OHT3069" s="31"/>
      <c r="OHU3069" s="31"/>
      <c r="OHV3069" s="31"/>
      <c r="OHW3069" s="31"/>
      <c r="OHX3069" s="31"/>
      <c r="OHY3069" s="31"/>
      <c r="OHZ3069" s="31"/>
      <c r="OIA3069" s="31"/>
      <c r="OIB3069" s="31"/>
      <c r="OIC3069" s="31"/>
      <c r="OID3069" s="31"/>
      <c r="OIE3069" s="31"/>
      <c r="OIF3069" s="31"/>
      <c r="OIG3069" s="31"/>
      <c r="OIH3069" s="31"/>
      <c r="OII3069" s="31"/>
      <c r="OIJ3069" s="31"/>
      <c r="OIK3069" s="31"/>
      <c r="OIL3069" s="31"/>
      <c r="OIM3069" s="31"/>
      <c r="OIN3069" s="31"/>
      <c r="OIO3069" s="31"/>
      <c r="OIP3069" s="31"/>
      <c r="OIQ3069" s="31"/>
      <c r="OIR3069" s="31"/>
      <c r="OIS3069" s="31"/>
      <c r="OIT3069" s="31"/>
      <c r="OIU3069" s="31"/>
      <c r="OIV3069" s="31"/>
      <c r="OIW3069" s="31"/>
      <c r="OIX3069" s="31"/>
      <c r="OIY3069" s="31"/>
      <c r="OIZ3069" s="31"/>
      <c r="OJA3069" s="31"/>
      <c r="OJB3069" s="31"/>
      <c r="OJC3069" s="31"/>
      <c r="OJD3069" s="31"/>
      <c r="OJE3069" s="31"/>
      <c r="OJF3069" s="31"/>
      <c r="OJG3069" s="31"/>
      <c r="OJH3069" s="31"/>
      <c r="OJI3069" s="31"/>
      <c r="OJJ3069" s="31"/>
      <c r="OJK3069" s="31"/>
      <c r="OJL3069" s="31"/>
      <c r="OJM3069" s="31"/>
      <c r="OJN3069" s="31"/>
      <c r="OJO3069" s="31"/>
      <c r="OJP3069" s="31"/>
      <c r="OJQ3069" s="31"/>
      <c r="OJR3069" s="31"/>
      <c r="OJS3069" s="31"/>
      <c r="OJT3069" s="31"/>
      <c r="OJU3069" s="31"/>
      <c r="OJV3069" s="31"/>
      <c r="OJW3069" s="31"/>
      <c r="OJX3069" s="31"/>
      <c r="OJY3069" s="31"/>
      <c r="OJZ3069" s="31"/>
      <c r="OKA3069" s="31"/>
      <c r="OKB3069" s="31"/>
      <c r="OKC3069" s="31"/>
      <c r="OKD3069" s="31"/>
      <c r="OKE3069" s="31"/>
      <c r="OKF3069" s="31"/>
      <c r="OKG3069" s="31"/>
      <c r="OKH3069" s="31"/>
      <c r="OKI3069" s="31"/>
      <c r="OKJ3069" s="31"/>
      <c r="OKK3069" s="31"/>
      <c r="OKL3069" s="31"/>
      <c r="OKM3069" s="31"/>
      <c r="OKN3069" s="31"/>
      <c r="OKO3069" s="31"/>
      <c r="OKP3069" s="31"/>
      <c r="OKQ3069" s="31"/>
      <c r="OKR3069" s="31"/>
      <c r="OKS3069" s="31"/>
      <c r="OKT3069" s="31"/>
      <c r="OKU3069" s="31"/>
      <c r="OKV3069" s="31"/>
      <c r="OKW3069" s="31"/>
      <c r="OKX3069" s="31"/>
      <c r="OKY3069" s="31"/>
      <c r="OKZ3069" s="31"/>
      <c r="OLA3069" s="31"/>
      <c r="OLB3069" s="31"/>
      <c r="OLC3069" s="31"/>
      <c r="OLD3069" s="31"/>
      <c r="OLE3069" s="31"/>
      <c r="OLF3069" s="31"/>
      <c r="OLG3069" s="31"/>
      <c r="OLH3069" s="31"/>
      <c r="OLI3069" s="31"/>
      <c r="OLJ3069" s="31"/>
      <c r="OLK3069" s="31"/>
      <c r="OLL3069" s="31"/>
      <c r="OLM3069" s="31"/>
      <c r="OLN3069" s="31"/>
      <c r="OLO3069" s="31"/>
      <c r="OLP3069" s="31"/>
      <c r="OLQ3069" s="31"/>
      <c r="OLR3069" s="31"/>
      <c r="OLS3069" s="31"/>
      <c r="OLT3069" s="31"/>
      <c r="OLU3069" s="31"/>
      <c r="OLV3069" s="31"/>
      <c r="OLW3069" s="31"/>
      <c r="OLX3069" s="31"/>
      <c r="OLY3069" s="31"/>
      <c r="OLZ3069" s="31"/>
      <c r="OMA3069" s="31"/>
      <c r="OMB3069" s="31"/>
      <c r="OMC3069" s="31"/>
      <c r="OMD3069" s="31"/>
      <c r="OME3069" s="31"/>
      <c r="OMF3069" s="31"/>
      <c r="OMG3069" s="31"/>
      <c r="OMH3069" s="31"/>
      <c r="OMI3069" s="31"/>
      <c r="OMJ3069" s="31"/>
      <c r="OMK3069" s="31"/>
      <c r="OML3069" s="31"/>
      <c r="OMM3069" s="31"/>
      <c r="OMN3069" s="31"/>
      <c r="OMO3069" s="31"/>
      <c r="OMP3069" s="31"/>
      <c r="OMQ3069" s="31"/>
      <c r="OMR3069" s="31"/>
      <c r="OMS3069" s="31"/>
      <c r="OMT3069" s="31"/>
      <c r="OMU3069" s="31"/>
      <c r="OMV3069" s="31"/>
      <c r="OMW3069" s="31"/>
      <c r="OMX3069" s="31"/>
      <c r="OMY3069" s="31"/>
      <c r="OMZ3069" s="31"/>
      <c r="ONA3069" s="31"/>
      <c r="ONB3069" s="31"/>
      <c r="ONC3069" s="31"/>
      <c r="OND3069" s="31"/>
      <c r="ONE3069" s="31"/>
      <c r="ONF3069" s="31"/>
      <c r="ONG3069" s="31"/>
      <c r="ONH3069" s="31"/>
      <c r="ONI3069" s="31"/>
      <c r="ONJ3069" s="31"/>
      <c r="ONK3069" s="31"/>
      <c r="ONL3069" s="31"/>
      <c r="ONM3069" s="31"/>
      <c r="ONN3069" s="31"/>
      <c r="ONO3069" s="31"/>
      <c r="ONP3069" s="31"/>
      <c r="ONQ3069" s="31"/>
      <c r="ONR3069" s="31"/>
      <c r="ONS3069" s="31"/>
      <c r="ONT3069" s="31"/>
      <c r="ONU3069" s="31"/>
      <c r="ONV3069" s="31"/>
      <c r="ONW3069" s="31"/>
      <c r="ONX3069" s="31"/>
      <c r="ONY3069" s="31"/>
      <c r="ONZ3069" s="31"/>
      <c r="OOA3069" s="31"/>
      <c r="OOB3069" s="31"/>
      <c r="OOC3069" s="31"/>
      <c r="OOD3069" s="31"/>
      <c r="OOE3069" s="31"/>
      <c r="OOF3069" s="31"/>
      <c r="OOG3069" s="31"/>
      <c r="OOH3069" s="31"/>
      <c r="OOI3069" s="31"/>
      <c r="OOJ3069" s="31"/>
      <c r="OOK3069" s="31"/>
      <c r="OOL3069" s="31"/>
      <c r="OOM3069" s="31"/>
      <c r="OON3069" s="31"/>
      <c r="OOO3069" s="31"/>
      <c r="OOP3069" s="31"/>
      <c r="OOQ3069" s="31"/>
      <c r="OOR3069" s="31"/>
      <c r="OOS3069" s="31"/>
      <c r="OOT3069" s="31"/>
      <c r="OOU3069" s="31"/>
      <c r="OOV3069" s="31"/>
      <c r="OOW3069" s="31"/>
      <c r="OOX3069" s="31"/>
      <c r="OOY3069" s="31"/>
      <c r="OOZ3069" s="31"/>
      <c r="OPA3069" s="31"/>
      <c r="OPB3069" s="31"/>
      <c r="OPC3069" s="31"/>
      <c r="OPD3069" s="31"/>
      <c r="OPE3069" s="31"/>
      <c r="OPF3069" s="31"/>
      <c r="OPG3069" s="31"/>
      <c r="OPH3069" s="31"/>
      <c r="OPI3069" s="31"/>
      <c r="OPJ3069" s="31"/>
      <c r="OPK3069" s="31"/>
      <c r="OPL3069" s="31"/>
      <c r="OPM3069" s="31"/>
      <c r="OPN3069" s="31"/>
      <c r="OPO3069" s="31"/>
      <c r="OPP3069" s="31"/>
      <c r="OPQ3069" s="31"/>
      <c r="OPR3069" s="31"/>
      <c r="OPS3069" s="31"/>
      <c r="OPT3069" s="31"/>
      <c r="OPU3069" s="31"/>
      <c r="OPV3069" s="31"/>
      <c r="OPW3069" s="31"/>
      <c r="OPX3069" s="31"/>
      <c r="OPY3069" s="31"/>
      <c r="OPZ3069" s="31"/>
      <c r="OQA3069" s="31"/>
      <c r="OQB3069" s="31"/>
      <c r="OQC3069" s="31"/>
      <c r="OQD3069" s="31"/>
      <c r="OQE3069" s="31"/>
      <c r="OQF3069" s="31"/>
      <c r="OQG3069" s="31"/>
      <c r="OQH3069" s="31"/>
      <c r="OQI3069" s="31"/>
      <c r="OQJ3069" s="31"/>
      <c r="OQK3069" s="31"/>
      <c r="OQL3069" s="31"/>
      <c r="OQM3069" s="31"/>
      <c r="OQN3069" s="31"/>
      <c r="OQO3069" s="31"/>
      <c r="OQP3069" s="31"/>
      <c r="OQQ3069" s="31"/>
      <c r="OQR3069" s="31"/>
      <c r="OQS3069" s="31"/>
      <c r="OQT3069" s="31"/>
      <c r="OQU3069" s="31"/>
      <c r="OQV3069" s="31"/>
      <c r="OQW3069" s="31"/>
      <c r="OQX3069" s="31"/>
      <c r="OQY3069" s="31"/>
      <c r="OQZ3069" s="31"/>
      <c r="ORA3069" s="31"/>
      <c r="ORB3069" s="31"/>
      <c r="ORC3069" s="31"/>
      <c r="ORD3069" s="31"/>
      <c r="ORE3069" s="31"/>
      <c r="ORF3069" s="31"/>
      <c r="ORG3069" s="31"/>
      <c r="ORH3069" s="31"/>
      <c r="ORI3069" s="31"/>
      <c r="ORJ3069" s="31"/>
      <c r="ORK3069" s="31"/>
      <c r="ORL3069" s="31"/>
      <c r="ORM3069" s="31"/>
      <c r="ORN3069" s="31"/>
      <c r="ORO3069" s="31"/>
      <c r="ORP3069" s="31"/>
      <c r="ORQ3069" s="31"/>
      <c r="ORR3069" s="31"/>
      <c r="ORS3069" s="31"/>
      <c r="ORT3069" s="31"/>
      <c r="ORU3069" s="31"/>
      <c r="ORV3069" s="31"/>
      <c r="ORW3069" s="31"/>
      <c r="ORX3069" s="31"/>
      <c r="ORY3069" s="31"/>
      <c r="ORZ3069" s="31"/>
      <c r="OSA3069" s="31"/>
      <c r="OSB3069" s="31"/>
      <c r="OSC3069" s="31"/>
      <c r="OSD3069" s="31"/>
      <c r="OSE3069" s="31"/>
      <c r="OSF3069" s="31"/>
      <c r="OSG3069" s="31"/>
      <c r="OSH3069" s="31"/>
      <c r="OSI3069" s="31"/>
      <c r="OSJ3069" s="31"/>
      <c r="OSK3069" s="31"/>
      <c r="OSL3069" s="31"/>
      <c r="OSM3069" s="31"/>
      <c r="OSN3069" s="31"/>
      <c r="OSO3069" s="31"/>
      <c r="OSP3069" s="31"/>
      <c r="OSQ3069" s="31"/>
      <c r="OSR3069" s="31"/>
      <c r="OSS3069" s="31"/>
      <c r="OST3069" s="31"/>
      <c r="OSU3069" s="31"/>
      <c r="OSV3069" s="31"/>
      <c r="OSW3069" s="31"/>
      <c r="OSX3069" s="31"/>
      <c r="OSY3069" s="31"/>
      <c r="OSZ3069" s="31"/>
      <c r="OTA3069" s="31"/>
      <c r="OTB3069" s="31"/>
      <c r="OTC3069" s="31"/>
      <c r="OTD3069" s="31"/>
      <c r="OTE3069" s="31"/>
      <c r="OTF3069" s="31"/>
      <c r="OTG3069" s="31"/>
      <c r="OTH3069" s="31"/>
      <c r="OTI3069" s="31"/>
      <c r="OTJ3069" s="31"/>
      <c r="OTK3069" s="31"/>
      <c r="OTL3069" s="31"/>
      <c r="OTM3069" s="31"/>
      <c r="OTN3069" s="31"/>
      <c r="OTO3069" s="31"/>
      <c r="OTP3069" s="31"/>
      <c r="OTQ3069" s="31"/>
      <c r="OTR3069" s="31"/>
      <c r="OTS3069" s="31"/>
      <c r="OTT3069" s="31"/>
      <c r="OTU3069" s="31"/>
      <c r="OTV3069" s="31"/>
      <c r="OTW3069" s="31"/>
      <c r="OTX3069" s="31"/>
      <c r="OTY3069" s="31"/>
      <c r="OTZ3069" s="31"/>
      <c r="OUA3069" s="31"/>
      <c r="OUB3069" s="31"/>
      <c r="OUC3069" s="31"/>
      <c r="OUD3069" s="31"/>
      <c r="OUE3069" s="31"/>
      <c r="OUF3069" s="31"/>
      <c r="OUG3069" s="31"/>
      <c r="OUH3069" s="31"/>
      <c r="OUI3069" s="31"/>
      <c r="OUJ3069" s="31"/>
      <c r="OUK3069" s="31"/>
      <c r="OUL3069" s="31"/>
      <c r="OUM3069" s="31"/>
      <c r="OUN3069" s="31"/>
      <c r="OUO3069" s="31"/>
      <c r="OUP3069" s="31"/>
      <c r="OUQ3069" s="31"/>
      <c r="OUR3069" s="31"/>
      <c r="OUS3069" s="31"/>
      <c r="OUT3069" s="31"/>
      <c r="OUU3069" s="31"/>
      <c r="OUV3069" s="31"/>
      <c r="OUW3069" s="31"/>
      <c r="OUX3069" s="31"/>
      <c r="OUY3069" s="31"/>
      <c r="OUZ3069" s="31"/>
      <c r="OVA3069" s="31"/>
      <c r="OVB3069" s="31"/>
      <c r="OVC3069" s="31"/>
      <c r="OVD3069" s="31"/>
      <c r="OVE3069" s="31"/>
      <c r="OVF3069" s="31"/>
      <c r="OVG3069" s="31"/>
      <c r="OVH3069" s="31"/>
      <c r="OVI3069" s="31"/>
      <c r="OVJ3069" s="31"/>
      <c r="OVK3069" s="31"/>
      <c r="OVL3069" s="31"/>
      <c r="OVM3069" s="31"/>
      <c r="OVN3069" s="31"/>
      <c r="OVO3069" s="31"/>
      <c r="OVP3069" s="31"/>
      <c r="OVQ3069" s="31"/>
      <c r="OVR3069" s="31"/>
      <c r="OVS3069" s="31"/>
      <c r="OVT3069" s="31"/>
      <c r="OVU3069" s="31"/>
      <c r="OVV3069" s="31"/>
      <c r="OVW3069" s="31"/>
      <c r="OVX3069" s="31"/>
      <c r="OVY3069" s="31"/>
      <c r="OVZ3069" s="31"/>
      <c r="OWA3069" s="31"/>
      <c r="OWB3069" s="31"/>
      <c r="OWC3069" s="31"/>
      <c r="OWD3069" s="31"/>
      <c r="OWE3069" s="31"/>
      <c r="OWF3069" s="31"/>
      <c r="OWG3069" s="31"/>
      <c r="OWH3069" s="31"/>
      <c r="OWI3069" s="31"/>
      <c r="OWJ3069" s="31"/>
      <c r="OWK3069" s="31"/>
      <c r="OWL3069" s="31"/>
      <c r="OWM3069" s="31"/>
      <c r="OWN3069" s="31"/>
      <c r="OWO3069" s="31"/>
      <c r="OWP3069" s="31"/>
      <c r="OWQ3069" s="31"/>
      <c r="OWR3069" s="31"/>
      <c r="OWS3069" s="31"/>
      <c r="OWT3069" s="31"/>
      <c r="OWU3069" s="31"/>
      <c r="OWV3069" s="31"/>
      <c r="OWW3069" s="31"/>
      <c r="OWX3069" s="31"/>
      <c r="OWY3069" s="31"/>
      <c r="OWZ3069" s="31"/>
      <c r="OXA3069" s="31"/>
      <c r="OXB3069" s="31"/>
      <c r="OXC3069" s="31"/>
      <c r="OXD3069" s="31"/>
      <c r="OXE3069" s="31"/>
      <c r="OXF3069" s="31"/>
      <c r="OXG3069" s="31"/>
      <c r="OXH3069" s="31"/>
      <c r="OXI3069" s="31"/>
      <c r="OXJ3069" s="31"/>
      <c r="OXK3069" s="31"/>
      <c r="OXL3069" s="31"/>
      <c r="OXM3069" s="31"/>
      <c r="OXN3069" s="31"/>
      <c r="OXO3069" s="31"/>
      <c r="OXP3069" s="31"/>
      <c r="OXQ3069" s="31"/>
      <c r="OXR3069" s="31"/>
      <c r="OXS3069" s="31"/>
      <c r="OXT3069" s="31"/>
      <c r="OXU3069" s="31"/>
      <c r="OXV3069" s="31"/>
      <c r="OXW3069" s="31"/>
      <c r="OXX3069" s="31"/>
      <c r="OXY3069" s="31"/>
      <c r="OXZ3069" s="31"/>
      <c r="OYA3069" s="31"/>
      <c r="OYB3069" s="31"/>
      <c r="OYC3069" s="31"/>
      <c r="OYD3069" s="31"/>
      <c r="OYE3069" s="31"/>
      <c r="OYF3069" s="31"/>
      <c r="OYG3069" s="31"/>
      <c r="OYH3069" s="31"/>
      <c r="OYI3069" s="31"/>
      <c r="OYJ3069" s="31"/>
      <c r="OYK3069" s="31"/>
      <c r="OYL3069" s="31"/>
      <c r="OYM3069" s="31"/>
      <c r="OYN3069" s="31"/>
      <c r="OYO3069" s="31"/>
      <c r="OYP3069" s="31"/>
      <c r="OYQ3069" s="31"/>
      <c r="OYR3069" s="31"/>
      <c r="OYS3069" s="31"/>
      <c r="OYT3069" s="31"/>
      <c r="OYU3069" s="31"/>
      <c r="OYV3069" s="31"/>
      <c r="OYW3069" s="31"/>
      <c r="OYX3069" s="31"/>
      <c r="OYY3069" s="31"/>
      <c r="OYZ3069" s="31"/>
      <c r="OZA3069" s="31"/>
      <c r="OZB3069" s="31"/>
      <c r="OZC3069" s="31"/>
      <c r="OZD3069" s="31"/>
      <c r="OZE3069" s="31"/>
      <c r="OZF3069" s="31"/>
      <c r="OZG3069" s="31"/>
      <c r="OZH3069" s="31"/>
      <c r="OZI3069" s="31"/>
      <c r="OZJ3069" s="31"/>
      <c r="OZK3069" s="31"/>
      <c r="OZL3069" s="31"/>
      <c r="OZM3069" s="31"/>
      <c r="OZN3069" s="31"/>
      <c r="OZO3069" s="31"/>
      <c r="OZP3069" s="31"/>
      <c r="OZQ3069" s="31"/>
      <c r="OZR3069" s="31"/>
      <c r="OZS3069" s="31"/>
      <c r="OZT3069" s="31"/>
      <c r="OZU3069" s="31"/>
      <c r="OZV3069" s="31"/>
      <c r="OZW3069" s="31"/>
      <c r="OZX3069" s="31"/>
      <c r="OZY3069" s="31"/>
      <c r="OZZ3069" s="31"/>
      <c r="PAA3069" s="31"/>
      <c r="PAB3069" s="31"/>
      <c r="PAC3069" s="31"/>
      <c r="PAD3069" s="31"/>
      <c r="PAE3069" s="31"/>
      <c r="PAF3069" s="31"/>
      <c r="PAG3069" s="31"/>
      <c r="PAH3069" s="31"/>
      <c r="PAI3069" s="31"/>
      <c r="PAJ3069" s="31"/>
      <c r="PAK3069" s="31"/>
      <c r="PAL3069" s="31"/>
      <c r="PAM3069" s="31"/>
      <c r="PAN3069" s="31"/>
      <c r="PAO3069" s="31"/>
      <c r="PAP3069" s="31"/>
      <c r="PAQ3069" s="31"/>
      <c r="PAR3069" s="31"/>
      <c r="PAS3069" s="31"/>
      <c r="PAT3069" s="31"/>
      <c r="PAU3069" s="31"/>
      <c r="PAV3069" s="31"/>
      <c r="PAW3069" s="31"/>
      <c r="PAX3069" s="31"/>
      <c r="PAY3069" s="31"/>
      <c r="PAZ3069" s="31"/>
      <c r="PBA3069" s="31"/>
      <c r="PBB3069" s="31"/>
      <c r="PBC3069" s="31"/>
      <c r="PBD3069" s="31"/>
      <c r="PBE3069" s="31"/>
      <c r="PBF3069" s="31"/>
      <c r="PBG3069" s="31"/>
      <c r="PBH3069" s="31"/>
      <c r="PBI3069" s="31"/>
      <c r="PBJ3069" s="31"/>
      <c r="PBK3069" s="31"/>
      <c r="PBL3069" s="31"/>
      <c r="PBM3069" s="31"/>
      <c r="PBN3069" s="31"/>
      <c r="PBO3069" s="31"/>
      <c r="PBP3069" s="31"/>
      <c r="PBQ3069" s="31"/>
      <c r="PBR3069" s="31"/>
      <c r="PBS3069" s="31"/>
      <c r="PBT3069" s="31"/>
      <c r="PBU3069" s="31"/>
      <c r="PBV3069" s="31"/>
      <c r="PBW3069" s="31"/>
      <c r="PBX3069" s="31"/>
      <c r="PBY3069" s="31"/>
      <c r="PBZ3069" s="31"/>
      <c r="PCA3069" s="31"/>
      <c r="PCB3069" s="31"/>
      <c r="PCC3069" s="31"/>
      <c r="PCD3069" s="31"/>
      <c r="PCE3069" s="31"/>
      <c r="PCF3069" s="31"/>
      <c r="PCG3069" s="31"/>
      <c r="PCH3069" s="31"/>
      <c r="PCI3069" s="31"/>
      <c r="PCJ3069" s="31"/>
      <c r="PCK3069" s="31"/>
      <c r="PCL3069" s="31"/>
      <c r="PCM3069" s="31"/>
      <c r="PCN3069" s="31"/>
      <c r="PCO3069" s="31"/>
      <c r="PCP3069" s="31"/>
      <c r="PCQ3069" s="31"/>
      <c r="PCR3069" s="31"/>
      <c r="PCS3069" s="31"/>
      <c r="PCT3069" s="31"/>
      <c r="PCU3069" s="31"/>
      <c r="PCV3069" s="31"/>
      <c r="PCW3069" s="31"/>
      <c r="PCX3069" s="31"/>
      <c r="PCY3069" s="31"/>
      <c r="PCZ3069" s="31"/>
      <c r="PDA3069" s="31"/>
      <c r="PDB3069" s="31"/>
      <c r="PDC3069" s="31"/>
      <c r="PDD3069" s="31"/>
      <c r="PDE3069" s="31"/>
      <c r="PDF3069" s="31"/>
      <c r="PDG3069" s="31"/>
      <c r="PDH3069" s="31"/>
      <c r="PDI3069" s="31"/>
      <c r="PDJ3069" s="31"/>
      <c r="PDK3069" s="31"/>
      <c r="PDL3069" s="31"/>
      <c r="PDM3069" s="31"/>
      <c r="PDN3069" s="31"/>
      <c r="PDO3069" s="31"/>
      <c r="PDP3069" s="31"/>
      <c r="PDQ3069" s="31"/>
      <c r="PDR3069" s="31"/>
      <c r="PDS3069" s="31"/>
      <c r="PDT3069" s="31"/>
      <c r="PDU3069" s="31"/>
      <c r="PDV3069" s="31"/>
      <c r="PDW3069" s="31"/>
      <c r="PDX3069" s="31"/>
      <c r="PDY3069" s="31"/>
      <c r="PDZ3069" s="31"/>
      <c r="PEA3069" s="31"/>
      <c r="PEB3069" s="31"/>
      <c r="PEC3069" s="31"/>
      <c r="PED3069" s="31"/>
      <c r="PEE3069" s="31"/>
      <c r="PEF3069" s="31"/>
      <c r="PEG3069" s="31"/>
      <c r="PEH3069" s="31"/>
      <c r="PEI3069" s="31"/>
      <c r="PEJ3069" s="31"/>
      <c r="PEK3069" s="31"/>
      <c r="PEL3069" s="31"/>
      <c r="PEM3069" s="31"/>
      <c r="PEN3069" s="31"/>
      <c r="PEO3069" s="31"/>
      <c r="PEP3069" s="31"/>
      <c r="PEQ3069" s="31"/>
      <c r="PER3069" s="31"/>
      <c r="PES3069" s="31"/>
      <c r="PET3069" s="31"/>
      <c r="PEU3069" s="31"/>
      <c r="PEV3069" s="31"/>
      <c r="PEW3069" s="31"/>
      <c r="PEX3069" s="31"/>
      <c r="PEY3069" s="31"/>
      <c r="PEZ3069" s="31"/>
      <c r="PFA3069" s="31"/>
      <c r="PFB3069" s="31"/>
      <c r="PFC3069" s="31"/>
      <c r="PFD3069" s="31"/>
      <c r="PFE3069" s="31"/>
      <c r="PFF3069" s="31"/>
      <c r="PFG3069" s="31"/>
      <c r="PFH3069" s="31"/>
      <c r="PFI3069" s="31"/>
      <c r="PFJ3069" s="31"/>
      <c r="PFK3069" s="31"/>
      <c r="PFL3069" s="31"/>
      <c r="PFM3069" s="31"/>
      <c r="PFN3069" s="31"/>
      <c r="PFO3069" s="31"/>
      <c r="PFP3069" s="31"/>
      <c r="PFQ3069" s="31"/>
      <c r="PFR3069" s="31"/>
      <c r="PFS3069" s="31"/>
      <c r="PFT3069" s="31"/>
      <c r="PFU3069" s="31"/>
      <c r="PFV3069" s="31"/>
      <c r="PFW3069" s="31"/>
      <c r="PFX3069" s="31"/>
      <c r="PFY3069" s="31"/>
      <c r="PFZ3069" s="31"/>
      <c r="PGA3069" s="31"/>
      <c r="PGB3069" s="31"/>
      <c r="PGC3069" s="31"/>
      <c r="PGD3069" s="31"/>
      <c r="PGE3069" s="31"/>
      <c r="PGF3069" s="31"/>
      <c r="PGG3069" s="31"/>
      <c r="PGH3069" s="31"/>
      <c r="PGI3069" s="31"/>
      <c r="PGJ3069" s="31"/>
      <c r="PGK3069" s="31"/>
      <c r="PGL3069" s="31"/>
      <c r="PGM3069" s="31"/>
      <c r="PGN3069" s="31"/>
      <c r="PGO3069" s="31"/>
      <c r="PGP3069" s="31"/>
      <c r="PGQ3069" s="31"/>
      <c r="PGR3069" s="31"/>
      <c r="PGS3069" s="31"/>
      <c r="PGT3069" s="31"/>
      <c r="PGU3069" s="31"/>
      <c r="PGV3069" s="31"/>
      <c r="PGW3069" s="31"/>
      <c r="PGX3069" s="31"/>
      <c r="PGY3069" s="31"/>
      <c r="PGZ3069" s="31"/>
      <c r="PHA3069" s="31"/>
      <c r="PHB3069" s="31"/>
      <c r="PHC3069" s="31"/>
      <c r="PHD3069" s="31"/>
      <c r="PHE3069" s="31"/>
      <c r="PHF3069" s="31"/>
      <c r="PHG3069" s="31"/>
      <c r="PHH3069" s="31"/>
      <c r="PHI3069" s="31"/>
      <c r="PHJ3069" s="31"/>
      <c r="PHK3069" s="31"/>
      <c r="PHL3069" s="31"/>
      <c r="PHM3069" s="31"/>
      <c r="PHN3069" s="31"/>
      <c r="PHO3069" s="31"/>
      <c r="PHP3069" s="31"/>
      <c r="PHQ3069" s="31"/>
      <c r="PHR3069" s="31"/>
      <c r="PHS3069" s="31"/>
      <c r="PHT3069" s="31"/>
      <c r="PHU3069" s="31"/>
      <c r="PHV3069" s="31"/>
      <c r="PHW3069" s="31"/>
      <c r="PHX3069" s="31"/>
      <c r="PHY3069" s="31"/>
      <c r="PHZ3069" s="31"/>
      <c r="PIA3069" s="31"/>
      <c r="PIB3069" s="31"/>
      <c r="PIC3069" s="31"/>
      <c r="PID3069" s="31"/>
      <c r="PIE3069" s="31"/>
      <c r="PIF3069" s="31"/>
      <c r="PIG3069" s="31"/>
      <c r="PIH3069" s="31"/>
      <c r="PII3069" s="31"/>
      <c r="PIJ3069" s="31"/>
      <c r="PIK3069" s="31"/>
      <c r="PIL3069" s="31"/>
      <c r="PIM3069" s="31"/>
      <c r="PIN3069" s="31"/>
      <c r="PIO3069" s="31"/>
      <c r="PIP3069" s="31"/>
      <c r="PIQ3069" s="31"/>
      <c r="PIR3069" s="31"/>
      <c r="PIS3069" s="31"/>
      <c r="PIT3069" s="31"/>
      <c r="PIU3069" s="31"/>
      <c r="PIV3069" s="31"/>
      <c r="PIW3069" s="31"/>
      <c r="PIX3069" s="31"/>
      <c r="PIY3069" s="31"/>
      <c r="PIZ3069" s="31"/>
      <c r="PJA3069" s="31"/>
      <c r="PJB3069" s="31"/>
      <c r="PJC3069" s="31"/>
      <c r="PJD3069" s="31"/>
      <c r="PJE3069" s="31"/>
      <c r="PJF3069" s="31"/>
      <c r="PJG3069" s="31"/>
      <c r="PJH3069" s="31"/>
      <c r="PJI3069" s="31"/>
      <c r="PJJ3069" s="31"/>
      <c r="PJK3069" s="31"/>
      <c r="PJL3069" s="31"/>
      <c r="PJM3069" s="31"/>
      <c r="PJN3069" s="31"/>
      <c r="PJO3069" s="31"/>
      <c r="PJP3069" s="31"/>
      <c r="PJQ3069" s="31"/>
      <c r="PJR3069" s="31"/>
      <c r="PJS3069" s="31"/>
      <c r="PJT3069" s="31"/>
      <c r="PJU3069" s="31"/>
      <c r="PJV3069" s="31"/>
      <c r="PJW3069" s="31"/>
      <c r="PJX3069" s="31"/>
      <c r="PJY3069" s="31"/>
      <c r="PJZ3069" s="31"/>
      <c r="PKA3069" s="31"/>
      <c r="PKB3069" s="31"/>
      <c r="PKC3069" s="31"/>
      <c r="PKD3069" s="31"/>
      <c r="PKE3069" s="31"/>
      <c r="PKF3069" s="31"/>
      <c r="PKG3069" s="31"/>
      <c r="PKH3069" s="31"/>
      <c r="PKI3069" s="31"/>
      <c r="PKJ3069" s="31"/>
      <c r="PKK3069" s="31"/>
      <c r="PKL3069" s="31"/>
      <c r="PKM3069" s="31"/>
      <c r="PKN3069" s="31"/>
      <c r="PKO3069" s="31"/>
      <c r="PKP3069" s="31"/>
      <c r="PKQ3069" s="31"/>
      <c r="PKR3069" s="31"/>
      <c r="PKS3069" s="31"/>
      <c r="PKT3069" s="31"/>
      <c r="PKU3069" s="31"/>
      <c r="PKV3069" s="31"/>
      <c r="PKW3069" s="31"/>
      <c r="PKX3069" s="31"/>
      <c r="PKY3069" s="31"/>
      <c r="PKZ3069" s="31"/>
      <c r="PLA3069" s="31"/>
      <c r="PLB3069" s="31"/>
      <c r="PLC3069" s="31"/>
      <c r="PLD3069" s="31"/>
      <c r="PLE3069" s="31"/>
      <c r="PLF3069" s="31"/>
      <c r="PLG3069" s="31"/>
      <c r="PLH3069" s="31"/>
      <c r="PLI3069" s="31"/>
      <c r="PLJ3069" s="31"/>
      <c r="PLK3069" s="31"/>
      <c r="PLL3069" s="31"/>
      <c r="PLM3069" s="31"/>
      <c r="PLN3069" s="31"/>
      <c r="PLO3069" s="31"/>
      <c r="PLP3069" s="31"/>
      <c r="PLQ3069" s="31"/>
      <c r="PLR3069" s="31"/>
      <c r="PLS3069" s="31"/>
      <c r="PLT3069" s="31"/>
      <c r="PLU3069" s="31"/>
      <c r="PLV3069" s="31"/>
      <c r="PLW3069" s="31"/>
      <c r="PLX3069" s="31"/>
      <c r="PLY3069" s="31"/>
      <c r="PLZ3069" s="31"/>
      <c r="PMA3069" s="31"/>
      <c r="PMB3069" s="31"/>
      <c r="PMC3069" s="31"/>
      <c r="PMD3069" s="31"/>
      <c r="PME3069" s="31"/>
      <c r="PMF3069" s="31"/>
      <c r="PMG3069" s="31"/>
      <c r="PMH3069" s="31"/>
      <c r="PMI3069" s="31"/>
      <c r="PMJ3069" s="31"/>
      <c r="PMK3069" s="31"/>
      <c r="PML3069" s="31"/>
      <c r="PMM3069" s="31"/>
      <c r="PMN3069" s="31"/>
      <c r="PMO3069" s="31"/>
      <c r="PMP3069" s="31"/>
      <c r="PMQ3069" s="31"/>
      <c r="PMR3069" s="31"/>
      <c r="PMS3069" s="31"/>
      <c r="PMT3069" s="31"/>
      <c r="PMU3069" s="31"/>
      <c r="PMV3069" s="31"/>
      <c r="PMW3069" s="31"/>
      <c r="PMX3069" s="31"/>
      <c r="PMY3069" s="31"/>
      <c r="PMZ3069" s="31"/>
      <c r="PNA3069" s="31"/>
      <c r="PNB3069" s="31"/>
      <c r="PNC3069" s="31"/>
      <c r="PND3069" s="31"/>
      <c r="PNE3069" s="31"/>
      <c r="PNF3069" s="31"/>
      <c r="PNG3069" s="31"/>
      <c r="PNH3069" s="31"/>
      <c r="PNI3069" s="31"/>
      <c r="PNJ3069" s="31"/>
      <c r="PNK3069" s="31"/>
      <c r="PNL3069" s="31"/>
      <c r="PNM3069" s="31"/>
      <c r="PNN3069" s="31"/>
      <c r="PNO3069" s="31"/>
      <c r="PNP3069" s="31"/>
      <c r="PNQ3069" s="31"/>
      <c r="PNR3069" s="31"/>
      <c r="PNS3069" s="31"/>
      <c r="PNT3069" s="31"/>
      <c r="PNU3069" s="31"/>
      <c r="PNV3069" s="31"/>
      <c r="PNW3069" s="31"/>
      <c r="PNX3069" s="31"/>
      <c r="PNY3069" s="31"/>
      <c r="PNZ3069" s="31"/>
      <c r="POA3069" s="31"/>
      <c r="POB3069" s="31"/>
      <c r="POC3069" s="31"/>
      <c r="POD3069" s="31"/>
      <c r="POE3069" s="31"/>
      <c r="POF3069" s="31"/>
      <c r="POG3069" s="31"/>
      <c r="POH3069" s="31"/>
      <c r="POI3069" s="31"/>
      <c r="POJ3069" s="31"/>
      <c r="POK3069" s="31"/>
      <c r="POL3069" s="31"/>
      <c r="POM3069" s="31"/>
      <c r="PON3069" s="31"/>
      <c r="POO3069" s="31"/>
      <c r="POP3069" s="31"/>
      <c r="POQ3069" s="31"/>
      <c r="POR3069" s="31"/>
      <c r="POS3069" s="31"/>
      <c r="POT3069" s="31"/>
      <c r="POU3069" s="31"/>
      <c r="POV3069" s="31"/>
      <c r="POW3069" s="31"/>
      <c r="POX3069" s="31"/>
      <c r="POY3069" s="31"/>
      <c r="POZ3069" s="31"/>
      <c r="PPA3069" s="31"/>
      <c r="PPB3069" s="31"/>
      <c r="PPC3069" s="31"/>
      <c r="PPD3069" s="31"/>
      <c r="PPE3069" s="31"/>
      <c r="PPF3069" s="31"/>
      <c r="PPG3069" s="31"/>
      <c r="PPH3069" s="31"/>
      <c r="PPI3069" s="31"/>
      <c r="PPJ3069" s="31"/>
      <c r="PPK3069" s="31"/>
      <c r="PPL3069" s="31"/>
      <c r="PPM3069" s="31"/>
      <c r="PPN3069" s="31"/>
      <c r="PPO3069" s="31"/>
      <c r="PPP3069" s="31"/>
      <c r="PPQ3069" s="31"/>
      <c r="PPR3069" s="31"/>
      <c r="PPS3069" s="31"/>
      <c r="PPT3069" s="31"/>
      <c r="PPU3069" s="31"/>
      <c r="PPV3069" s="31"/>
      <c r="PPW3069" s="31"/>
      <c r="PPX3069" s="31"/>
      <c r="PPY3069" s="31"/>
      <c r="PPZ3069" s="31"/>
      <c r="PQA3069" s="31"/>
      <c r="PQB3069" s="31"/>
      <c r="PQC3069" s="31"/>
      <c r="PQD3069" s="31"/>
      <c r="PQE3069" s="31"/>
      <c r="PQF3069" s="31"/>
      <c r="PQG3069" s="31"/>
      <c r="PQH3069" s="31"/>
      <c r="PQI3069" s="31"/>
      <c r="PQJ3069" s="31"/>
      <c r="PQK3069" s="31"/>
      <c r="PQL3069" s="31"/>
      <c r="PQM3069" s="31"/>
      <c r="PQN3069" s="31"/>
      <c r="PQO3069" s="31"/>
      <c r="PQP3069" s="31"/>
      <c r="PQQ3069" s="31"/>
      <c r="PQR3069" s="31"/>
      <c r="PQS3069" s="31"/>
      <c r="PQT3069" s="31"/>
      <c r="PQU3069" s="31"/>
      <c r="PQV3069" s="31"/>
      <c r="PQW3069" s="31"/>
      <c r="PQX3069" s="31"/>
      <c r="PQY3069" s="31"/>
      <c r="PQZ3069" s="31"/>
      <c r="PRA3069" s="31"/>
      <c r="PRB3069" s="31"/>
      <c r="PRC3069" s="31"/>
      <c r="PRD3069" s="31"/>
      <c r="PRE3069" s="31"/>
      <c r="PRF3069" s="31"/>
      <c r="PRG3069" s="31"/>
      <c r="PRH3069" s="31"/>
      <c r="PRI3069" s="31"/>
      <c r="PRJ3069" s="31"/>
      <c r="PRK3069" s="31"/>
      <c r="PRL3069" s="31"/>
      <c r="PRM3069" s="31"/>
      <c r="PRN3069" s="31"/>
      <c r="PRO3069" s="31"/>
      <c r="PRP3069" s="31"/>
      <c r="PRQ3069" s="31"/>
      <c r="PRR3069" s="31"/>
      <c r="PRS3069" s="31"/>
      <c r="PRT3069" s="31"/>
      <c r="PRU3069" s="31"/>
      <c r="PRV3069" s="31"/>
      <c r="PRW3069" s="31"/>
      <c r="PRX3069" s="31"/>
      <c r="PRY3069" s="31"/>
      <c r="PRZ3069" s="31"/>
      <c r="PSA3069" s="31"/>
      <c r="PSB3069" s="31"/>
      <c r="PSC3069" s="31"/>
      <c r="PSD3069" s="31"/>
      <c r="PSE3069" s="31"/>
      <c r="PSF3069" s="31"/>
      <c r="PSG3069" s="31"/>
      <c r="PSH3069" s="31"/>
      <c r="PSI3069" s="31"/>
      <c r="PSJ3069" s="31"/>
      <c r="PSK3069" s="31"/>
      <c r="PSL3069" s="31"/>
      <c r="PSM3069" s="31"/>
      <c r="PSN3069" s="31"/>
      <c r="PSO3069" s="31"/>
      <c r="PSP3069" s="31"/>
      <c r="PSQ3069" s="31"/>
      <c r="PSR3069" s="31"/>
      <c r="PSS3069" s="31"/>
      <c r="PST3069" s="31"/>
      <c r="PSU3069" s="31"/>
      <c r="PSV3069" s="31"/>
      <c r="PSW3069" s="31"/>
      <c r="PSX3069" s="31"/>
      <c r="PSY3069" s="31"/>
      <c r="PSZ3069" s="31"/>
      <c r="PTA3069" s="31"/>
      <c r="PTB3069" s="31"/>
      <c r="PTC3069" s="31"/>
      <c r="PTD3069" s="31"/>
      <c r="PTE3069" s="31"/>
      <c r="PTF3069" s="31"/>
      <c r="PTG3069" s="31"/>
      <c r="PTH3069" s="31"/>
      <c r="PTI3069" s="31"/>
      <c r="PTJ3069" s="31"/>
      <c r="PTK3069" s="31"/>
      <c r="PTL3069" s="31"/>
      <c r="PTM3069" s="31"/>
      <c r="PTN3069" s="31"/>
      <c r="PTO3069" s="31"/>
      <c r="PTP3069" s="31"/>
      <c r="PTQ3069" s="31"/>
      <c r="PTR3069" s="31"/>
      <c r="PTS3069" s="31"/>
      <c r="PTT3069" s="31"/>
      <c r="PTU3069" s="31"/>
      <c r="PTV3069" s="31"/>
      <c r="PTW3069" s="31"/>
      <c r="PTX3069" s="31"/>
      <c r="PTY3069" s="31"/>
      <c r="PTZ3069" s="31"/>
      <c r="PUA3069" s="31"/>
      <c r="PUB3069" s="31"/>
      <c r="PUC3069" s="31"/>
      <c r="PUD3069" s="31"/>
      <c r="PUE3069" s="31"/>
      <c r="PUF3069" s="31"/>
      <c r="PUG3069" s="31"/>
      <c r="PUH3069" s="31"/>
      <c r="PUI3069" s="31"/>
      <c r="PUJ3069" s="31"/>
      <c r="PUK3069" s="31"/>
      <c r="PUL3069" s="31"/>
      <c r="PUM3069" s="31"/>
      <c r="PUN3069" s="31"/>
      <c r="PUO3069" s="31"/>
      <c r="PUP3069" s="31"/>
      <c r="PUQ3069" s="31"/>
      <c r="PUR3069" s="31"/>
      <c r="PUS3069" s="31"/>
      <c r="PUT3069" s="31"/>
      <c r="PUU3069" s="31"/>
      <c r="PUV3069" s="31"/>
      <c r="PUW3069" s="31"/>
      <c r="PUX3069" s="31"/>
      <c r="PUY3069" s="31"/>
      <c r="PUZ3069" s="31"/>
      <c r="PVA3069" s="31"/>
      <c r="PVB3069" s="31"/>
      <c r="PVC3069" s="31"/>
      <c r="PVD3069" s="31"/>
      <c r="PVE3069" s="31"/>
      <c r="PVF3069" s="31"/>
      <c r="PVG3069" s="31"/>
      <c r="PVH3069" s="31"/>
      <c r="PVI3069" s="31"/>
      <c r="PVJ3069" s="31"/>
      <c r="PVK3069" s="31"/>
      <c r="PVL3069" s="31"/>
      <c r="PVM3069" s="31"/>
      <c r="PVN3069" s="31"/>
      <c r="PVO3069" s="31"/>
      <c r="PVP3069" s="31"/>
      <c r="PVQ3069" s="31"/>
      <c r="PVR3069" s="31"/>
      <c r="PVS3069" s="31"/>
      <c r="PVT3069" s="31"/>
      <c r="PVU3069" s="31"/>
      <c r="PVV3069" s="31"/>
      <c r="PVW3069" s="31"/>
      <c r="PVX3069" s="31"/>
      <c r="PVY3069" s="31"/>
      <c r="PVZ3069" s="31"/>
      <c r="PWA3069" s="31"/>
      <c r="PWB3069" s="31"/>
      <c r="PWC3069" s="31"/>
      <c r="PWD3069" s="31"/>
      <c r="PWE3069" s="31"/>
      <c r="PWF3069" s="31"/>
      <c r="PWG3069" s="31"/>
      <c r="PWH3069" s="31"/>
      <c r="PWI3069" s="31"/>
      <c r="PWJ3069" s="31"/>
      <c r="PWK3069" s="31"/>
      <c r="PWL3069" s="31"/>
      <c r="PWM3069" s="31"/>
      <c r="PWN3069" s="31"/>
      <c r="PWO3069" s="31"/>
      <c r="PWP3069" s="31"/>
      <c r="PWQ3069" s="31"/>
      <c r="PWR3069" s="31"/>
      <c r="PWS3069" s="31"/>
      <c r="PWT3069" s="31"/>
      <c r="PWU3069" s="31"/>
      <c r="PWV3069" s="31"/>
      <c r="PWW3069" s="31"/>
      <c r="PWX3069" s="31"/>
      <c r="PWY3069" s="31"/>
      <c r="PWZ3069" s="31"/>
      <c r="PXA3069" s="31"/>
      <c r="PXB3069" s="31"/>
      <c r="PXC3069" s="31"/>
      <c r="PXD3069" s="31"/>
      <c r="PXE3069" s="31"/>
      <c r="PXF3069" s="31"/>
      <c r="PXG3069" s="31"/>
      <c r="PXH3069" s="31"/>
      <c r="PXI3069" s="31"/>
      <c r="PXJ3069" s="31"/>
      <c r="PXK3069" s="31"/>
      <c r="PXL3069" s="31"/>
      <c r="PXM3069" s="31"/>
      <c r="PXN3069" s="31"/>
      <c r="PXO3069" s="31"/>
      <c r="PXP3069" s="31"/>
      <c r="PXQ3069" s="31"/>
      <c r="PXR3069" s="31"/>
      <c r="PXS3069" s="31"/>
      <c r="PXT3069" s="31"/>
      <c r="PXU3069" s="31"/>
      <c r="PXV3069" s="31"/>
      <c r="PXW3069" s="31"/>
      <c r="PXX3069" s="31"/>
      <c r="PXY3069" s="31"/>
      <c r="PXZ3069" s="31"/>
      <c r="PYA3069" s="31"/>
      <c r="PYB3069" s="31"/>
      <c r="PYC3069" s="31"/>
      <c r="PYD3069" s="31"/>
      <c r="PYE3069" s="31"/>
      <c r="PYF3069" s="31"/>
      <c r="PYG3069" s="31"/>
      <c r="PYH3069" s="31"/>
      <c r="PYI3069" s="31"/>
      <c r="PYJ3069" s="31"/>
      <c r="PYK3069" s="31"/>
      <c r="PYL3069" s="31"/>
      <c r="PYM3069" s="31"/>
      <c r="PYN3069" s="31"/>
      <c r="PYO3069" s="31"/>
      <c r="PYP3069" s="31"/>
      <c r="PYQ3069" s="31"/>
      <c r="PYR3069" s="31"/>
      <c r="PYS3069" s="31"/>
      <c r="PYT3069" s="31"/>
      <c r="PYU3069" s="31"/>
      <c r="PYV3069" s="31"/>
      <c r="PYW3069" s="31"/>
      <c r="PYX3069" s="31"/>
      <c r="PYY3069" s="31"/>
      <c r="PYZ3069" s="31"/>
      <c r="PZA3069" s="31"/>
      <c r="PZB3069" s="31"/>
      <c r="PZC3069" s="31"/>
      <c r="PZD3069" s="31"/>
      <c r="PZE3069" s="31"/>
      <c r="PZF3069" s="31"/>
      <c r="PZG3069" s="31"/>
      <c r="PZH3069" s="31"/>
      <c r="PZI3069" s="31"/>
      <c r="PZJ3069" s="31"/>
      <c r="PZK3069" s="31"/>
      <c r="PZL3069" s="31"/>
      <c r="PZM3069" s="31"/>
      <c r="PZN3069" s="31"/>
      <c r="PZO3069" s="31"/>
      <c r="PZP3069" s="31"/>
      <c r="PZQ3069" s="31"/>
      <c r="PZR3069" s="31"/>
      <c r="PZS3069" s="31"/>
      <c r="PZT3069" s="31"/>
      <c r="PZU3069" s="31"/>
      <c r="PZV3069" s="31"/>
      <c r="PZW3069" s="31"/>
      <c r="PZX3069" s="31"/>
      <c r="PZY3069" s="31"/>
      <c r="PZZ3069" s="31"/>
      <c r="QAA3069" s="31"/>
      <c r="QAB3069" s="31"/>
      <c r="QAC3069" s="31"/>
      <c r="QAD3069" s="31"/>
      <c r="QAE3069" s="31"/>
      <c r="QAF3069" s="31"/>
      <c r="QAG3069" s="31"/>
      <c r="QAH3069" s="31"/>
      <c r="QAI3069" s="31"/>
      <c r="QAJ3069" s="31"/>
      <c r="QAK3069" s="31"/>
      <c r="QAL3069" s="31"/>
      <c r="QAM3069" s="31"/>
      <c r="QAN3069" s="31"/>
      <c r="QAO3069" s="31"/>
      <c r="QAP3069" s="31"/>
      <c r="QAQ3069" s="31"/>
      <c r="QAR3069" s="31"/>
      <c r="QAS3069" s="31"/>
      <c r="QAT3069" s="31"/>
      <c r="QAU3069" s="31"/>
      <c r="QAV3069" s="31"/>
      <c r="QAW3069" s="31"/>
      <c r="QAX3069" s="31"/>
      <c r="QAY3069" s="31"/>
      <c r="QAZ3069" s="31"/>
      <c r="QBA3069" s="31"/>
      <c r="QBB3069" s="31"/>
      <c r="QBC3069" s="31"/>
      <c r="QBD3069" s="31"/>
      <c r="QBE3069" s="31"/>
      <c r="QBF3069" s="31"/>
      <c r="QBG3069" s="31"/>
      <c r="QBH3069" s="31"/>
      <c r="QBI3069" s="31"/>
      <c r="QBJ3069" s="31"/>
      <c r="QBK3069" s="31"/>
      <c r="QBL3069" s="31"/>
      <c r="QBM3069" s="31"/>
      <c r="QBN3069" s="31"/>
      <c r="QBO3069" s="31"/>
      <c r="QBP3069" s="31"/>
      <c r="QBQ3069" s="31"/>
      <c r="QBR3069" s="31"/>
      <c r="QBS3069" s="31"/>
      <c r="QBT3069" s="31"/>
      <c r="QBU3069" s="31"/>
      <c r="QBV3069" s="31"/>
      <c r="QBW3069" s="31"/>
      <c r="QBX3069" s="31"/>
      <c r="QBY3069" s="31"/>
      <c r="QBZ3069" s="31"/>
      <c r="QCA3069" s="31"/>
      <c r="QCB3069" s="31"/>
      <c r="QCC3069" s="31"/>
      <c r="QCD3069" s="31"/>
      <c r="QCE3069" s="31"/>
      <c r="QCF3069" s="31"/>
      <c r="QCG3069" s="31"/>
      <c r="QCH3069" s="31"/>
      <c r="QCI3069" s="31"/>
      <c r="QCJ3069" s="31"/>
      <c r="QCK3069" s="31"/>
      <c r="QCL3069" s="31"/>
      <c r="QCM3069" s="31"/>
      <c r="QCN3069" s="31"/>
      <c r="QCO3069" s="31"/>
      <c r="QCP3069" s="31"/>
      <c r="QCQ3069" s="31"/>
      <c r="QCR3069" s="31"/>
      <c r="QCS3069" s="31"/>
      <c r="QCT3069" s="31"/>
      <c r="QCU3069" s="31"/>
      <c r="QCV3069" s="31"/>
      <c r="QCW3069" s="31"/>
      <c r="QCX3069" s="31"/>
      <c r="QCY3069" s="31"/>
      <c r="QCZ3069" s="31"/>
      <c r="QDA3069" s="31"/>
      <c r="QDB3069" s="31"/>
      <c r="QDC3069" s="31"/>
      <c r="QDD3069" s="31"/>
      <c r="QDE3069" s="31"/>
      <c r="QDF3069" s="31"/>
      <c r="QDG3069" s="31"/>
      <c r="QDH3069" s="31"/>
      <c r="QDI3069" s="31"/>
      <c r="QDJ3069" s="31"/>
      <c r="QDK3069" s="31"/>
      <c r="QDL3069" s="31"/>
      <c r="QDM3069" s="31"/>
      <c r="QDN3069" s="31"/>
      <c r="QDO3069" s="31"/>
      <c r="QDP3069" s="31"/>
      <c r="QDQ3069" s="31"/>
      <c r="QDR3069" s="31"/>
      <c r="QDS3069" s="31"/>
      <c r="QDT3069" s="31"/>
      <c r="QDU3069" s="31"/>
      <c r="QDV3069" s="31"/>
      <c r="QDW3069" s="31"/>
      <c r="QDX3069" s="31"/>
      <c r="QDY3069" s="31"/>
      <c r="QDZ3069" s="31"/>
      <c r="QEA3069" s="31"/>
      <c r="QEB3069" s="31"/>
      <c r="QEC3069" s="31"/>
      <c r="QED3069" s="31"/>
      <c r="QEE3069" s="31"/>
      <c r="QEF3069" s="31"/>
      <c r="QEG3069" s="31"/>
      <c r="QEH3069" s="31"/>
      <c r="QEI3069" s="31"/>
      <c r="QEJ3069" s="31"/>
      <c r="QEK3069" s="31"/>
      <c r="QEL3069" s="31"/>
      <c r="QEM3069" s="31"/>
      <c r="QEN3069" s="31"/>
      <c r="QEO3069" s="31"/>
      <c r="QEP3069" s="31"/>
      <c r="QEQ3069" s="31"/>
      <c r="QER3069" s="31"/>
      <c r="QES3069" s="31"/>
      <c r="QET3069" s="31"/>
      <c r="QEU3069" s="31"/>
      <c r="QEV3069" s="31"/>
      <c r="QEW3069" s="31"/>
      <c r="QEX3069" s="31"/>
      <c r="QEY3069" s="31"/>
      <c r="QEZ3069" s="31"/>
      <c r="QFA3069" s="31"/>
      <c r="QFB3069" s="31"/>
      <c r="QFC3069" s="31"/>
      <c r="QFD3069" s="31"/>
      <c r="QFE3069" s="31"/>
      <c r="QFF3069" s="31"/>
      <c r="QFG3069" s="31"/>
      <c r="QFH3069" s="31"/>
      <c r="QFI3069" s="31"/>
      <c r="QFJ3069" s="31"/>
      <c r="QFK3069" s="31"/>
      <c r="QFL3069" s="31"/>
      <c r="QFM3069" s="31"/>
      <c r="QFN3069" s="31"/>
      <c r="QFO3069" s="31"/>
      <c r="QFP3069" s="31"/>
      <c r="QFQ3069" s="31"/>
      <c r="QFR3069" s="31"/>
      <c r="QFS3069" s="31"/>
      <c r="QFT3069" s="31"/>
      <c r="QFU3069" s="31"/>
      <c r="QFV3069" s="31"/>
      <c r="QFW3069" s="31"/>
      <c r="QFX3069" s="31"/>
      <c r="QFY3069" s="31"/>
      <c r="QFZ3069" s="31"/>
      <c r="QGA3069" s="31"/>
      <c r="QGB3069" s="31"/>
      <c r="QGC3069" s="31"/>
      <c r="QGD3069" s="31"/>
      <c r="QGE3069" s="31"/>
      <c r="QGF3069" s="31"/>
      <c r="QGG3069" s="31"/>
      <c r="QGH3069" s="31"/>
      <c r="QGI3069" s="31"/>
      <c r="QGJ3069" s="31"/>
      <c r="QGK3069" s="31"/>
      <c r="QGL3069" s="31"/>
      <c r="QGM3069" s="31"/>
      <c r="QGN3069" s="31"/>
      <c r="QGO3069" s="31"/>
      <c r="QGP3069" s="31"/>
      <c r="QGQ3069" s="31"/>
      <c r="QGR3069" s="31"/>
      <c r="QGS3069" s="31"/>
      <c r="QGT3069" s="31"/>
      <c r="QGU3069" s="31"/>
      <c r="QGV3069" s="31"/>
      <c r="QGW3069" s="31"/>
      <c r="QGX3069" s="31"/>
      <c r="QGY3069" s="31"/>
      <c r="QGZ3069" s="31"/>
      <c r="QHA3069" s="31"/>
      <c r="QHB3069" s="31"/>
      <c r="QHC3069" s="31"/>
      <c r="QHD3069" s="31"/>
      <c r="QHE3069" s="31"/>
      <c r="QHF3069" s="31"/>
      <c r="QHG3069" s="31"/>
      <c r="QHH3069" s="31"/>
      <c r="QHI3069" s="31"/>
      <c r="QHJ3069" s="31"/>
      <c r="QHK3069" s="31"/>
      <c r="QHL3069" s="31"/>
      <c r="QHM3069" s="31"/>
      <c r="QHN3069" s="31"/>
      <c r="QHO3069" s="31"/>
      <c r="QHP3069" s="31"/>
      <c r="QHQ3069" s="31"/>
      <c r="QHR3069" s="31"/>
      <c r="QHS3069" s="31"/>
      <c r="QHT3069" s="31"/>
      <c r="QHU3069" s="31"/>
      <c r="QHV3069" s="31"/>
      <c r="QHW3069" s="31"/>
      <c r="QHX3069" s="31"/>
      <c r="QHY3069" s="31"/>
      <c r="QHZ3069" s="31"/>
      <c r="QIA3069" s="31"/>
      <c r="QIB3069" s="31"/>
      <c r="QIC3069" s="31"/>
      <c r="QID3069" s="31"/>
      <c r="QIE3069" s="31"/>
      <c r="QIF3069" s="31"/>
      <c r="QIG3069" s="31"/>
      <c r="QIH3069" s="31"/>
      <c r="QII3069" s="31"/>
      <c r="QIJ3069" s="31"/>
      <c r="QIK3069" s="31"/>
      <c r="QIL3069" s="31"/>
      <c r="QIM3069" s="31"/>
      <c r="QIN3069" s="31"/>
      <c r="QIO3069" s="31"/>
      <c r="QIP3069" s="31"/>
      <c r="QIQ3069" s="31"/>
      <c r="QIR3069" s="31"/>
      <c r="QIS3069" s="31"/>
      <c r="QIT3069" s="31"/>
      <c r="QIU3069" s="31"/>
      <c r="QIV3069" s="31"/>
      <c r="QIW3069" s="31"/>
      <c r="QIX3069" s="31"/>
      <c r="QIY3069" s="31"/>
      <c r="QIZ3069" s="31"/>
      <c r="QJA3069" s="31"/>
      <c r="QJB3069" s="31"/>
      <c r="QJC3069" s="31"/>
      <c r="QJD3069" s="31"/>
      <c r="QJE3069" s="31"/>
      <c r="QJF3069" s="31"/>
      <c r="QJG3069" s="31"/>
      <c r="QJH3069" s="31"/>
      <c r="QJI3069" s="31"/>
      <c r="QJJ3069" s="31"/>
      <c r="QJK3069" s="31"/>
      <c r="QJL3069" s="31"/>
      <c r="QJM3069" s="31"/>
      <c r="QJN3069" s="31"/>
      <c r="QJO3069" s="31"/>
      <c r="QJP3069" s="31"/>
      <c r="QJQ3069" s="31"/>
      <c r="QJR3069" s="31"/>
      <c r="QJS3069" s="31"/>
      <c r="QJT3069" s="31"/>
      <c r="QJU3069" s="31"/>
      <c r="QJV3069" s="31"/>
      <c r="QJW3069" s="31"/>
      <c r="QJX3069" s="31"/>
      <c r="QJY3069" s="31"/>
      <c r="QJZ3069" s="31"/>
      <c r="QKA3069" s="31"/>
      <c r="QKB3069" s="31"/>
      <c r="QKC3069" s="31"/>
      <c r="QKD3069" s="31"/>
      <c r="QKE3069" s="31"/>
      <c r="QKF3069" s="31"/>
      <c r="QKG3069" s="31"/>
      <c r="QKH3069" s="31"/>
      <c r="QKI3069" s="31"/>
      <c r="QKJ3069" s="31"/>
      <c r="QKK3069" s="31"/>
      <c r="QKL3069" s="31"/>
      <c r="QKM3069" s="31"/>
      <c r="QKN3069" s="31"/>
      <c r="QKO3069" s="31"/>
      <c r="QKP3069" s="31"/>
      <c r="QKQ3069" s="31"/>
      <c r="QKR3069" s="31"/>
      <c r="QKS3069" s="31"/>
      <c r="QKT3069" s="31"/>
      <c r="QKU3069" s="31"/>
      <c r="QKV3069" s="31"/>
      <c r="QKW3069" s="31"/>
      <c r="QKX3069" s="31"/>
      <c r="QKY3069" s="31"/>
      <c r="QKZ3069" s="31"/>
      <c r="QLA3069" s="31"/>
      <c r="QLB3069" s="31"/>
      <c r="QLC3069" s="31"/>
      <c r="QLD3069" s="31"/>
      <c r="QLE3069" s="31"/>
      <c r="QLF3069" s="31"/>
      <c r="QLG3069" s="31"/>
      <c r="QLH3069" s="31"/>
      <c r="QLI3069" s="31"/>
      <c r="QLJ3069" s="31"/>
      <c r="QLK3069" s="31"/>
      <c r="QLL3069" s="31"/>
      <c r="QLM3069" s="31"/>
      <c r="QLN3069" s="31"/>
      <c r="QLO3069" s="31"/>
      <c r="QLP3069" s="31"/>
      <c r="QLQ3069" s="31"/>
      <c r="QLR3069" s="31"/>
      <c r="QLS3069" s="31"/>
      <c r="QLT3069" s="31"/>
      <c r="QLU3069" s="31"/>
      <c r="QLV3069" s="31"/>
      <c r="QLW3069" s="31"/>
      <c r="QLX3069" s="31"/>
      <c r="QLY3069" s="31"/>
      <c r="QLZ3069" s="31"/>
      <c r="QMA3069" s="31"/>
      <c r="QMB3069" s="31"/>
      <c r="QMC3069" s="31"/>
      <c r="QMD3069" s="31"/>
      <c r="QME3069" s="31"/>
      <c r="QMF3069" s="31"/>
      <c r="QMG3069" s="31"/>
      <c r="QMH3069" s="31"/>
      <c r="QMI3069" s="31"/>
      <c r="QMJ3069" s="31"/>
      <c r="QMK3069" s="31"/>
      <c r="QML3069" s="31"/>
      <c r="QMM3069" s="31"/>
      <c r="QMN3069" s="31"/>
      <c r="QMO3069" s="31"/>
      <c r="QMP3069" s="31"/>
      <c r="QMQ3069" s="31"/>
      <c r="QMR3069" s="31"/>
      <c r="QMS3069" s="31"/>
      <c r="QMT3069" s="31"/>
      <c r="QMU3069" s="31"/>
      <c r="QMV3069" s="31"/>
      <c r="QMW3069" s="31"/>
      <c r="QMX3069" s="31"/>
      <c r="QMY3069" s="31"/>
      <c r="QMZ3069" s="31"/>
      <c r="QNA3069" s="31"/>
      <c r="QNB3069" s="31"/>
      <c r="QNC3069" s="31"/>
      <c r="QND3069" s="31"/>
      <c r="QNE3069" s="31"/>
      <c r="QNF3069" s="31"/>
      <c r="QNG3069" s="31"/>
      <c r="QNH3069" s="31"/>
      <c r="QNI3069" s="31"/>
      <c r="QNJ3069" s="31"/>
      <c r="QNK3069" s="31"/>
      <c r="QNL3069" s="31"/>
      <c r="QNM3069" s="31"/>
      <c r="QNN3069" s="31"/>
      <c r="QNO3069" s="31"/>
      <c r="QNP3069" s="31"/>
      <c r="QNQ3069" s="31"/>
      <c r="QNR3069" s="31"/>
      <c r="QNS3069" s="31"/>
      <c r="QNT3069" s="31"/>
      <c r="QNU3069" s="31"/>
      <c r="QNV3069" s="31"/>
      <c r="QNW3069" s="31"/>
      <c r="QNX3069" s="31"/>
      <c r="QNY3069" s="31"/>
      <c r="QNZ3069" s="31"/>
      <c r="QOA3069" s="31"/>
      <c r="QOB3069" s="31"/>
      <c r="QOC3069" s="31"/>
      <c r="QOD3069" s="31"/>
      <c r="QOE3069" s="31"/>
      <c r="QOF3069" s="31"/>
      <c r="QOG3069" s="31"/>
      <c r="QOH3069" s="31"/>
      <c r="QOI3069" s="31"/>
      <c r="QOJ3069" s="31"/>
      <c r="QOK3069" s="31"/>
      <c r="QOL3069" s="31"/>
      <c r="QOM3069" s="31"/>
      <c r="QON3069" s="31"/>
      <c r="QOO3069" s="31"/>
      <c r="QOP3069" s="31"/>
      <c r="QOQ3069" s="31"/>
      <c r="QOR3069" s="31"/>
      <c r="QOS3069" s="31"/>
      <c r="QOT3069" s="31"/>
      <c r="QOU3069" s="31"/>
      <c r="QOV3069" s="31"/>
      <c r="QOW3069" s="31"/>
      <c r="QOX3069" s="31"/>
      <c r="QOY3069" s="31"/>
      <c r="QOZ3069" s="31"/>
      <c r="QPA3069" s="31"/>
      <c r="QPB3069" s="31"/>
      <c r="QPC3069" s="31"/>
      <c r="QPD3069" s="31"/>
      <c r="QPE3069" s="31"/>
      <c r="QPF3069" s="31"/>
      <c r="QPG3069" s="31"/>
      <c r="QPH3069" s="31"/>
      <c r="QPI3069" s="31"/>
      <c r="QPJ3069" s="31"/>
      <c r="QPK3069" s="31"/>
      <c r="QPL3069" s="31"/>
      <c r="QPM3069" s="31"/>
      <c r="QPN3069" s="31"/>
      <c r="QPO3069" s="31"/>
      <c r="QPP3069" s="31"/>
      <c r="QPQ3069" s="31"/>
      <c r="QPR3069" s="31"/>
      <c r="QPS3069" s="31"/>
      <c r="QPT3069" s="31"/>
      <c r="QPU3069" s="31"/>
      <c r="QPV3069" s="31"/>
      <c r="QPW3069" s="31"/>
      <c r="QPX3069" s="31"/>
      <c r="QPY3069" s="31"/>
      <c r="QPZ3069" s="31"/>
      <c r="QQA3069" s="31"/>
      <c r="QQB3069" s="31"/>
      <c r="QQC3069" s="31"/>
      <c r="QQD3069" s="31"/>
      <c r="QQE3069" s="31"/>
      <c r="QQF3069" s="31"/>
      <c r="QQG3069" s="31"/>
      <c r="QQH3069" s="31"/>
      <c r="QQI3069" s="31"/>
      <c r="QQJ3069" s="31"/>
      <c r="QQK3069" s="31"/>
      <c r="QQL3069" s="31"/>
      <c r="QQM3069" s="31"/>
      <c r="QQN3069" s="31"/>
      <c r="QQO3069" s="31"/>
      <c r="QQP3069" s="31"/>
      <c r="QQQ3069" s="31"/>
      <c r="QQR3069" s="31"/>
      <c r="QQS3069" s="31"/>
      <c r="QQT3069" s="31"/>
      <c r="QQU3069" s="31"/>
      <c r="QQV3069" s="31"/>
      <c r="QQW3069" s="31"/>
      <c r="QQX3069" s="31"/>
      <c r="QQY3069" s="31"/>
      <c r="QQZ3069" s="31"/>
      <c r="QRA3069" s="31"/>
      <c r="QRB3069" s="31"/>
      <c r="QRC3069" s="31"/>
      <c r="QRD3069" s="31"/>
      <c r="QRE3069" s="31"/>
      <c r="QRF3069" s="31"/>
      <c r="QRG3069" s="31"/>
      <c r="QRH3069" s="31"/>
      <c r="QRI3069" s="31"/>
      <c r="QRJ3069" s="31"/>
      <c r="QRK3069" s="31"/>
      <c r="QRL3069" s="31"/>
      <c r="QRM3069" s="31"/>
      <c r="QRN3069" s="31"/>
      <c r="QRO3069" s="31"/>
      <c r="QRP3069" s="31"/>
      <c r="QRQ3069" s="31"/>
      <c r="QRR3069" s="31"/>
      <c r="QRS3069" s="31"/>
      <c r="QRT3069" s="31"/>
      <c r="QRU3069" s="31"/>
      <c r="QRV3069" s="31"/>
      <c r="QRW3069" s="31"/>
      <c r="QRX3069" s="31"/>
      <c r="QRY3069" s="31"/>
      <c r="QRZ3069" s="31"/>
      <c r="QSA3069" s="31"/>
      <c r="QSB3069" s="31"/>
      <c r="QSC3069" s="31"/>
      <c r="QSD3069" s="31"/>
      <c r="QSE3069" s="31"/>
      <c r="QSF3069" s="31"/>
      <c r="QSG3069" s="31"/>
      <c r="QSH3069" s="31"/>
      <c r="QSI3069" s="31"/>
      <c r="QSJ3069" s="31"/>
      <c r="QSK3069" s="31"/>
      <c r="QSL3069" s="31"/>
      <c r="QSM3069" s="31"/>
      <c r="QSN3069" s="31"/>
      <c r="QSO3069" s="31"/>
      <c r="QSP3069" s="31"/>
      <c r="QSQ3069" s="31"/>
      <c r="QSR3069" s="31"/>
      <c r="QSS3069" s="31"/>
      <c r="QST3069" s="31"/>
      <c r="QSU3069" s="31"/>
      <c r="QSV3069" s="31"/>
      <c r="QSW3069" s="31"/>
      <c r="QSX3069" s="31"/>
      <c r="QSY3069" s="31"/>
      <c r="QSZ3069" s="31"/>
      <c r="QTA3069" s="31"/>
      <c r="QTB3069" s="31"/>
      <c r="QTC3069" s="31"/>
      <c r="QTD3069" s="31"/>
      <c r="QTE3069" s="31"/>
      <c r="QTF3069" s="31"/>
      <c r="QTG3069" s="31"/>
      <c r="QTH3069" s="31"/>
      <c r="QTI3069" s="31"/>
      <c r="QTJ3069" s="31"/>
      <c r="QTK3069" s="31"/>
      <c r="QTL3069" s="31"/>
      <c r="QTM3069" s="31"/>
      <c r="QTN3069" s="31"/>
      <c r="QTO3069" s="31"/>
      <c r="QTP3069" s="31"/>
      <c r="QTQ3069" s="31"/>
      <c r="QTR3069" s="31"/>
      <c r="QTS3069" s="31"/>
      <c r="QTT3069" s="31"/>
      <c r="QTU3069" s="31"/>
      <c r="QTV3069" s="31"/>
      <c r="QTW3069" s="31"/>
      <c r="QTX3069" s="31"/>
      <c r="QTY3069" s="31"/>
      <c r="QTZ3069" s="31"/>
      <c r="QUA3069" s="31"/>
      <c r="QUB3069" s="31"/>
      <c r="QUC3069" s="31"/>
      <c r="QUD3069" s="31"/>
      <c r="QUE3069" s="31"/>
      <c r="QUF3069" s="31"/>
      <c r="QUG3069" s="31"/>
      <c r="QUH3069" s="31"/>
      <c r="QUI3069" s="31"/>
      <c r="QUJ3069" s="31"/>
      <c r="QUK3069" s="31"/>
      <c r="QUL3069" s="31"/>
      <c r="QUM3069" s="31"/>
      <c r="QUN3069" s="31"/>
      <c r="QUO3069" s="31"/>
      <c r="QUP3069" s="31"/>
      <c r="QUQ3069" s="31"/>
      <c r="QUR3069" s="31"/>
      <c r="QUS3069" s="31"/>
      <c r="QUT3069" s="31"/>
      <c r="QUU3069" s="31"/>
      <c r="QUV3069" s="31"/>
      <c r="QUW3069" s="31"/>
      <c r="QUX3069" s="31"/>
      <c r="QUY3069" s="31"/>
      <c r="QUZ3069" s="31"/>
      <c r="QVA3069" s="31"/>
      <c r="QVB3069" s="31"/>
      <c r="QVC3069" s="31"/>
      <c r="QVD3069" s="31"/>
      <c r="QVE3069" s="31"/>
      <c r="QVF3069" s="31"/>
      <c r="QVG3069" s="31"/>
      <c r="QVH3069" s="31"/>
      <c r="QVI3069" s="31"/>
      <c r="QVJ3069" s="31"/>
      <c r="QVK3069" s="31"/>
      <c r="QVL3069" s="31"/>
      <c r="QVM3069" s="31"/>
      <c r="QVN3069" s="31"/>
      <c r="QVO3069" s="31"/>
      <c r="QVP3069" s="31"/>
      <c r="QVQ3069" s="31"/>
      <c r="QVR3069" s="31"/>
      <c r="QVS3069" s="31"/>
      <c r="QVT3069" s="31"/>
      <c r="QVU3069" s="31"/>
      <c r="QVV3069" s="31"/>
      <c r="QVW3069" s="31"/>
      <c r="QVX3069" s="31"/>
      <c r="QVY3069" s="31"/>
      <c r="QVZ3069" s="31"/>
      <c r="QWA3069" s="31"/>
      <c r="QWB3069" s="31"/>
      <c r="QWC3069" s="31"/>
      <c r="QWD3069" s="31"/>
      <c r="QWE3069" s="31"/>
      <c r="QWF3069" s="31"/>
      <c r="QWG3069" s="31"/>
      <c r="QWH3069" s="31"/>
      <c r="QWI3069" s="31"/>
      <c r="QWJ3069" s="31"/>
      <c r="QWK3069" s="31"/>
      <c r="QWL3069" s="31"/>
      <c r="QWM3069" s="31"/>
      <c r="QWN3069" s="31"/>
      <c r="QWO3069" s="31"/>
      <c r="QWP3069" s="31"/>
      <c r="QWQ3069" s="31"/>
      <c r="QWR3069" s="31"/>
      <c r="QWS3069" s="31"/>
      <c r="QWT3069" s="31"/>
      <c r="QWU3069" s="31"/>
      <c r="QWV3069" s="31"/>
      <c r="QWW3069" s="31"/>
      <c r="QWX3069" s="31"/>
      <c r="QWY3069" s="31"/>
      <c r="QWZ3069" s="31"/>
      <c r="QXA3069" s="31"/>
      <c r="QXB3069" s="31"/>
      <c r="QXC3069" s="31"/>
      <c r="QXD3069" s="31"/>
      <c r="QXE3069" s="31"/>
      <c r="QXF3069" s="31"/>
      <c r="QXG3069" s="31"/>
      <c r="QXH3069" s="31"/>
      <c r="QXI3069" s="31"/>
      <c r="QXJ3069" s="31"/>
      <c r="QXK3069" s="31"/>
      <c r="QXL3069" s="31"/>
      <c r="QXM3069" s="31"/>
      <c r="QXN3069" s="31"/>
      <c r="QXO3069" s="31"/>
      <c r="QXP3069" s="31"/>
      <c r="QXQ3069" s="31"/>
      <c r="QXR3069" s="31"/>
      <c r="QXS3069" s="31"/>
      <c r="QXT3069" s="31"/>
      <c r="QXU3069" s="31"/>
      <c r="QXV3069" s="31"/>
      <c r="QXW3069" s="31"/>
      <c r="QXX3069" s="31"/>
      <c r="QXY3069" s="31"/>
      <c r="QXZ3069" s="31"/>
      <c r="QYA3069" s="31"/>
      <c r="QYB3069" s="31"/>
      <c r="QYC3069" s="31"/>
      <c r="QYD3069" s="31"/>
      <c r="QYE3069" s="31"/>
      <c r="QYF3069" s="31"/>
      <c r="QYG3069" s="31"/>
      <c r="QYH3069" s="31"/>
      <c r="QYI3069" s="31"/>
      <c r="QYJ3069" s="31"/>
      <c r="QYK3069" s="31"/>
      <c r="QYL3069" s="31"/>
      <c r="QYM3069" s="31"/>
      <c r="QYN3069" s="31"/>
      <c r="QYO3069" s="31"/>
      <c r="QYP3069" s="31"/>
      <c r="QYQ3069" s="31"/>
      <c r="QYR3069" s="31"/>
      <c r="QYS3069" s="31"/>
      <c r="QYT3069" s="31"/>
      <c r="QYU3069" s="31"/>
      <c r="QYV3069" s="31"/>
      <c r="QYW3069" s="31"/>
      <c r="QYX3069" s="31"/>
      <c r="QYY3069" s="31"/>
      <c r="QYZ3069" s="31"/>
      <c r="QZA3069" s="31"/>
      <c r="QZB3069" s="31"/>
      <c r="QZC3069" s="31"/>
      <c r="QZD3069" s="31"/>
      <c r="QZE3069" s="31"/>
      <c r="QZF3069" s="31"/>
      <c r="QZG3069" s="31"/>
      <c r="QZH3069" s="31"/>
      <c r="QZI3069" s="31"/>
      <c r="QZJ3069" s="31"/>
      <c r="QZK3069" s="31"/>
      <c r="QZL3069" s="31"/>
      <c r="QZM3069" s="31"/>
      <c r="QZN3069" s="31"/>
      <c r="QZO3069" s="31"/>
      <c r="QZP3069" s="31"/>
      <c r="QZQ3069" s="31"/>
      <c r="QZR3069" s="31"/>
      <c r="QZS3069" s="31"/>
      <c r="QZT3069" s="31"/>
      <c r="QZU3069" s="31"/>
      <c r="QZV3069" s="31"/>
      <c r="QZW3069" s="31"/>
      <c r="QZX3069" s="31"/>
      <c r="QZY3069" s="31"/>
      <c r="QZZ3069" s="31"/>
      <c r="RAA3069" s="31"/>
      <c r="RAB3069" s="31"/>
      <c r="RAC3069" s="31"/>
      <c r="RAD3069" s="31"/>
      <c r="RAE3069" s="31"/>
      <c r="RAF3069" s="31"/>
      <c r="RAG3069" s="31"/>
      <c r="RAH3069" s="31"/>
      <c r="RAI3069" s="31"/>
      <c r="RAJ3069" s="31"/>
      <c r="RAK3069" s="31"/>
      <c r="RAL3069" s="31"/>
      <c r="RAM3069" s="31"/>
      <c r="RAN3069" s="31"/>
      <c r="RAO3069" s="31"/>
      <c r="RAP3069" s="31"/>
      <c r="RAQ3069" s="31"/>
      <c r="RAR3069" s="31"/>
      <c r="RAS3069" s="31"/>
      <c r="RAT3069" s="31"/>
      <c r="RAU3069" s="31"/>
      <c r="RAV3069" s="31"/>
      <c r="RAW3069" s="31"/>
      <c r="RAX3069" s="31"/>
      <c r="RAY3069" s="31"/>
      <c r="RAZ3069" s="31"/>
      <c r="RBA3069" s="31"/>
      <c r="RBB3069" s="31"/>
      <c r="RBC3069" s="31"/>
      <c r="RBD3069" s="31"/>
      <c r="RBE3069" s="31"/>
      <c r="RBF3069" s="31"/>
      <c r="RBG3069" s="31"/>
      <c r="RBH3069" s="31"/>
      <c r="RBI3069" s="31"/>
      <c r="RBJ3069" s="31"/>
      <c r="RBK3069" s="31"/>
      <c r="RBL3069" s="31"/>
      <c r="RBM3069" s="31"/>
      <c r="RBN3069" s="31"/>
      <c r="RBO3069" s="31"/>
      <c r="RBP3069" s="31"/>
      <c r="RBQ3069" s="31"/>
      <c r="RBR3069" s="31"/>
      <c r="RBS3069" s="31"/>
      <c r="RBT3069" s="31"/>
      <c r="RBU3069" s="31"/>
      <c r="RBV3069" s="31"/>
      <c r="RBW3069" s="31"/>
      <c r="RBX3069" s="31"/>
      <c r="RBY3069" s="31"/>
      <c r="RBZ3069" s="31"/>
      <c r="RCA3069" s="31"/>
      <c r="RCB3069" s="31"/>
      <c r="RCC3069" s="31"/>
      <c r="RCD3069" s="31"/>
      <c r="RCE3069" s="31"/>
      <c r="RCF3069" s="31"/>
      <c r="RCG3069" s="31"/>
      <c r="RCH3069" s="31"/>
      <c r="RCI3069" s="31"/>
      <c r="RCJ3069" s="31"/>
      <c r="RCK3069" s="31"/>
      <c r="RCL3069" s="31"/>
      <c r="RCM3069" s="31"/>
      <c r="RCN3069" s="31"/>
      <c r="RCO3069" s="31"/>
      <c r="RCP3069" s="31"/>
      <c r="RCQ3069" s="31"/>
      <c r="RCR3069" s="31"/>
      <c r="RCS3069" s="31"/>
      <c r="RCT3069" s="31"/>
      <c r="RCU3069" s="31"/>
      <c r="RCV3069" s="31"/>
      <c r="RCW3069" s="31"/>
      <c r="RCX3069" s="31"/>
      <c r="RCY3069" s="31"/>
      <c r="RCZ3069" s="31"/>
      <c r="RDA3069" s="31"/>
      <c r="RDB3069" s="31"/>
      <c r="RDC3069" s="31"/>
      <c r="RDD3069" s="31"/>
      <c r="RDE3069" s="31"/>
      <c r="RDF3069" s="31"/>
      <c r="RDG3069" s="31"/>
      <c r="RDH3069" s="31"/>
      <c r="RDI3069" s="31"/>
      <c r="RDJ3069" s="31"/>
      <c r="RDK3069" s="31"/>
      <c r="RDL3069" s="31"/>
      <c r="RDM3069" s="31"/>
      <c r="RDN3069" s="31"/>
      <c r="RDO3069" s="31"/>
      <c r="RDP3069" s="31"/>
      <c r="RDQ3069" s="31"/>
      <c r="RDR3069" s="31"/>
      <c r="RDS3069" s="31"/>
      <c r="RDT3069" s="31"/>
      <c r="RDU3069" s="31"/>
      <c r="RDV3069" s="31"/>
      <c r="RDW3069" s="31"/>
      <c r="RDX3069" s="31"/>
      <c r="RDY3069" s="31"/>
      <c r="RDZ3069" s="31"/>
      <c r="REA3069" s="31"/>
      <c r="REB3069" s="31"/>
      <c r="REC3069" s="31"/>
      <c r="RED3069" s="31"/>
      <c r="REE3069" s="31"/>
      <c r="REF3069" s="31"/>
      <c r="REG3069" s="31"/>
      <c r="REH3069" s="31"/>
      <c r="REI3069" s="31"/>
      <c r="REJ3069" s="31"/>
      <c r="REK3069" s="31"/>
      <c r="REL3069" s="31"/>
      <c r="REM3069" s="31"/>
      <c r="REN3069" s="31"/>
      <c r="REO3069" s="31"/>
      <c r="REP3069" s="31"/>
      <c r="REQ3069" s="31"/>
      <c r="RER3069" s="31"/>
      <c r="RES3069" s="31"/>
      <c r="RET3069" s="31"/>
      <c r="REU3069" s="31"/>
      <c r="REV3069" s="31"/>
      <c r="REW3069" s="31"/>
      <c r="REX3069" s="31"/>
      <c r="REY3069" s="31"/>
      <c r="REZ3069" s="31"/>
      <c r="RFA3069" s="31"/>
      <c r="RFB3069" s="31"/>
      <c r="RFC3069" s="31"/>
      <c r="RFD3069" s="31"/>
      <c r="RFE3069" s="31"/>
      <c r="RFF3069" s="31"/>
      <c r="RFG3069" s="31"/>
      <c r="RFH3069" s="31"/>
      <c r="RFI3069" s="31"/>
      <c r="RFJ3069" s="31"/>
      <c r="RFK3069" s="31"/>
      <c r="RFL3069" s="31"/>
      <c r="RFM3069" s="31"/>
      <c r="RFN3069" s="31"/>
      <c r="RFO3069" s="31"/>
      <c r="RFP3069" s="31"/>
      <c r="RFQ3069" s="31"/>
      <c r="RFR3069" s="31"/>
      <c r="RFS3069" s="31"/>
      <c r="RFT3069" s="31"/>
      <c r="RFU3069" s="31"/>
      <c r="RFV3069" s="31"/>
      <c r="RFW3069" s="31"/>
      <c r="RFX3069" s="31"/>
      <c r="RFY3069" s="31"/>
      <c r="RFZ3069" s="31"/>
      <c r="RGA3069" s="31"/>
      <c r="RGB3069" s="31"/>
      <c r="RGC3069" s="31"/>
      <c r="RGD3069" s="31"/>
      <c r="RGE3069" s="31"/>
      <c r="RGF3069" s="31"/>
      <c r="RGG3069" s="31"/>
      <c r="RGH3069" s="31"/>
      <c r="RGI3069" s="31"/>
      <c r="RGJ3069" s="31"/>
      <c r="RGK3069" s="31"/>
      <c r="RGL3069" s="31"/>
      <c r="RGM3069" s="31"/>
      <c r="RGN3069" s="31"/>
      <c r="RGO3069" s="31"/>
      <c r="RGP3069" s="31"/>
      <c r="RGQ3069" s="31"/>
      <c r="RGR3069" s="31"/>
      <c r="RGS3069" s="31"/>
      <c r="RGT3069" s="31"/>
      <c r="RGU3069" s="31"/>
      <c r="RGV3069" s="31"/>
      <c r="RGW3069" s="31"/>
      <c r="RGX3069" s="31"/>
      <c r="RGY3069" s="31"/>
      <c r="RGZ3069" s="31"/>
      <c r="RHA3069" s="31"/>
      <c r="RHB3069" s="31"/>
      <c r="RHC3069" s="31"/>
      <c r="RHD3069" s="31"/>
      <c r="RHE3069" s="31"/>
      <c r="RHF3069" s="31"/>
      <c r="RHG3069" s="31"/>
      <c r="RHH3069" s="31"/>
      <c r="RHI3069" s="31"/>
      <c r="RHJ3069" s="31"/>
      <c r="RHK3069" s="31"/>
      <c r="RHL3069" s="31"/>
      <c r="RHM3069" s="31"/>
      <c r="RHN3069" s="31"/>
      <c r="RHO3069" s="31"/>
      <c r="RHP3069" s="31"/>
      <c r="RHQ3069" s="31"/>
      <c r="RHR3069" s="31"/>
      <c r="RHS3069" s="31"/>
      <c r="RHT3069" s="31"/>
      <c r="RHU3069" s="31"/>
      <c r="RHV3069" s="31"/>
      <c r="RHW3069" s="31"/>
      <c r="RHX3069" s="31"/>
      <c r="RHY3069" s="31"/>
      <c r="RHZ3069" s="31"/>
      <c r="RIA3069" s="31"/>
      <c r="RIB3069" s="31"/>
      <c r="RIC3069" s="31"/>
      <c r="RID3069" s="31"/>
      <c r="RIE3069" s="31"/>
      <c r="RIF3069" s="31"/>
      <c r="RIG3069" s="31"/>
      <c r="RIH3069" s="31"/>
      <c r="RII3069" s="31"/>
      <c r="RIJ3069" s="31"/>
      <c r="RIK3069" s="31"/>
      <c r="RIL3069" s="31"/>
      <c r="RIM3069" s="31"/>
      <c r="RIN3069" s="31"/>
      <c r="RIO3069" s="31"/>
      <c r="RIP3069" s="31"/>
      <c r="RIQ3069" s="31"/>
      <c r="RIR3069" s="31"/>
      <c r="RIS3069" s="31"/>
      <c r="RIT3069" s="31"/>
      <c r="RIU3069" s="31"/>
      <c r="RIV3069" s="31"/>
      <c r="RIW3069" s="31"/>
      <c r="RIX3069" s="31"/>
      <c r="RIY3069" s="31"/>
      <c r="RIZ3069" s="31"/>
      <c r="RJA3069" s="31"/>
      <c r="RJB3069" s="31"/>
      <c r="RJC3069" s="31"/>
      <c r="RJD3069" s="31"/>
      <c r="RJE3069" s="31"/>
      <c r="RJF3069" s="31"/>
      <c r="RJG3069" s="31"/>
      <c r="RJH3069" s="31"/>
      <c r="RJI3069" s="31"/>
      <c r="RJJ3069" s="31"/>
      <c r="RJK3069" s="31"/>
      <c r="RJL3069" s="31"/>
      <c r="RJM3069" s="31"/>
      <c r="RJN3069" s="31"/>
      <c r="RJO3069" s="31"/>
      <c r="RJP3069" s="31"/>
      <c r="RJQ3069" s="31"/>
      <c r="RJR3069" s="31"/>
      <c r="RJS3069" s="31"/>
      <c r="RJT3069" s="31"/>
      <c r="RJU3069" s="31"/>
      <c r="RJV3069" s="31"/>
      <c r="RJW3069" s="31"/>
      <c r="RJX3069" s="31"/>
      <c r="RJY3069" s="31"/>
      <c r="RJZ3069" s="31"/>
      <c r="RKA3069" s="31"/>
      <c r="RKB3069" s="31"/>
      <c r="RKC3069" s="31"/>
      <c r="RKD3069" s="31"/>
      <c r="RKE3069" s="31"/>
      <c r="RKF3069" s="31"/>
      <c r="RKG3069" s="31"/>
      <c r="RKH3069" s="31"/>
      <c r="RKI3069" s="31"/>
      <c r="RKJ3069" s="31"/>
      <c r="RKK3069" s="31"/>
      <c r="RKL3069" s="31"/>
      <c r="RKM3069" s="31"/>
      <c r="RKN3069" s="31"/>
      <c r="RKO3069" s="31"/>
      <c r="RKP3069" s="31"/>
      <c r="RKQ3069" s="31"/>
      <c r="RKR3069" s="31"/>
      <c r="RKS3069" s="31"/>
      <c r="RKT3069" s="31"/>
      <c r="RKU3069" s="31"/>
      <c r="RKV3069" s="31"/>
      <c r="RKW3069" s="31"/>
      <c r="RKX3069" s="31"/>
      <c r="RKY3069" s="31"/>
      <c r="RKZ3069" s="31"/>
      <c r="RLA3069" s="31"/>
      <c r="RLB3069" s="31"/>
      <c r="RLC3069" s="31"/>
      <c r="RLD3069" s="31"/>
      <c r="RLE3069" s="31"/>
      <c r="RLF3069" s="31"/>
      <c r="RLG3069" s="31"/>
      <c r="RLH3069" s="31"/>
      <c r="RLI3069" s="31"/>
      <c r="RLJ3069" s="31"/>
      <c r="RLK3069" s="31"/>
      <c r="RLL3069" s="31"/>
      <c r="RLM3069" s="31"/>
      <c r="RLN3069" s="31"/>
      <c r="RLO3069" s="31"/>
      <c r="RLP3069" s="31"/>
      <c r="RLQ3069" s="31"/>
      <c r="RLR3069" s="31"/>
      <c r="RLS3069" s="31"/>
      <c r="RLT3069" s="31"/>
      <c r="RLU3069" s="31"/>
      <c r="RLV3069" s="31"/>
      <c r="RLW3069" s="31"/>
      <c r="RLX3069" s="31"/>
      <c r="RLY3069" s="31"/>
      <c r="RLZ3069" s="31"/>
      <c r="RMA3069" s="31"/>
      <c r="RMB3069" s="31"/>
      <c r="RMC3069" s="31"/>
      <c r="RMD3069" s="31"/>
      <c r="RME3069" s="31"/>
      <c r="RMF3069" s="31"/>
      <c r="RMG3069" s="31"/>
      <c r="RMH3069" s="31"/>
      <c r="RMI3069" s="31"/>
      <c r="RMJ3069" s="31"/>
      <c r="RMK3069" s="31"/>
      <c r="RML3069" s="31"/>
      <c r="RMM3069" s="31"/>
      <c r="RMN3069" s="31"/>
      <c r="RMO3069" s="31"/>
      <c r="RMP3069" s="31"/>
      <c r="RMQ3069" s="31"/>
      <c r="RMR3069" s="31"/>
      <c r="RMS3069" s="31"/>
      <c r="RMT3069" s="31"/>
      <c r="RMU3069" s="31"/>
      <c r="RMV3069" s="31"/>
      <c r="RMW3069" s="31"/>
      <c r="RMX3069" s="31"/>
      <c r="RMY3069" s="31"/>
      <c r="RMZ3069" s="31"/>
      <c r="RNA3069" s="31"/>
      <c r="RNB3069" s="31"/>
      <c r="RNC3069" s="31"/>
      <c r="RND3069" s="31"/>
      <c r="RNE3069" s="31"/>
      <c r="RNF3069" s="31"/>
      <c r="RNG3069" s="31"/>
      <c r="RNH3069" s="31"/>
      <c r="RNI3069" s="31"/>
      <c r="RNJ3069" s="31"/>
      <c r="RNK3069" s="31"/>
      <c r="RNL3069" s="31"/>
      <c r="RNM3069" s="31"/>
      <c r="RNN3069" s="31"/>
      <c r="RNO3069" s="31"/>
      <c r="RNP3069" s="31"/>
      <c r="RNQ3069" s="31"/>
      <c r="RNR3069" s="31"/>
      <c r="RNS3069" s="31"/>
      <c r="RNT3069" s="31"/>
      <c r="RNU3069" s="31"/>
      <c r="RNV3069" s="31"/>
      <c r="RNW3069" s="31"/>
      <c r="RNX3069" s="31"/>
      <c r="RNY3069" s="31"/>
      <c r="RNZ3069" s="31"/>
      <c r="ROA3069" s="31"/>
      <c r="ROB3069" s="31"/>
      <c r="ROC3069" s="31"/>
      <c r="ROD3069" s="31"/>
      <c r="ROE3069" s="31"/>
      <c r="ROF3069" s="31"/>
      <c r="ROG3069" s="31"/>
      <c r="ROH3069" s="31"/>
      <c r="ROI3069" s="31"/>
      <c r="ROJ3069" s="31"/>
      <c r="ROK3069" s="31"/>
      <c r="ROL3069" s="31"/>
      <c r="ROM3069" s="31"/>
      <c r="RON3069" s="31"/>
      <c r="ROO3069" s="31"/>
      <c r="ROP3069" s="31"/>
      <c r="ROQ3069" s="31"/>
      <c r="ROR3069" s="31"/>
      <c r="ROS3069" s="31"/>
      <c r="ROT3069" s="31"/>
      <c r="ROU3069" s="31"/>
      <c r="ROV3069" s="31"/>
      <c r="ROW3069" s="31"/>
      <c r="ROX3069" s="31"/>
      <c r="ROY3069" s="31"/>
      <c r="ROZ3069" s="31"/>
      <c r="RPA3069" s="31"/>
      <c r="RPB3069" s="31"/>
      <c r="RPC3069" s="31"/>
      <c r="RPD3069" s="31"/>
      <c r="RPE3069" s="31"/>
      <c r="RPF3069" s="31"/>
      <c r="RPG3069" s="31"/>
      <c r="RPH3069" s="31"/>
      <c r="RPI3069" s="31"/>
      <c r="RPJ3069" s="31"/>
      <c r="RPK3069" s="31"/>
      <c r="RPL3069" s="31"/>
      <c r="RPM3069" s="31"/>
      <c r="RPN3069" s="31"/>
      <c r="RPO3069" s="31"/>
      <c r="RPP3069" s="31"/>
      <c r="RPQ3069" s="31"/>
      <c r="RPR3069" s="31"/>
      <c r="RPS3069" s="31"/>
      <c r="RPT3069" s="31"/>
      <c r="RPU3069" s="31"/>
      <c r="RPV3069" s="31"/>
      <c r="RPW3069" s="31"/>
      <c r="RPX3069" s="31"/>
      <c r="RPY3069" s="31"/>
      <c r="RPZ3069" s="31"/>
      <c r="RQA3069" s="31"/>
      <c r="RQB3069" s="31"/>
      <c r="RQC3069" s="31"/>
      <c r="RQD3069" s="31"/>
      <c r="RQE3069" s="31"/>
      <c r="RQF3069" s="31"/>
      <c r="RQG3069" s="31"/>
      <c r="RQH3069" s="31"/>
      <c r="RQI3069" s="31"/>
      <c r="RQJ3069" s="31"/>
      <c r="RQK3069" s="31"/>
      <c r="RQL3069" s="31"/>
      <c r="RQM3069" s="31"/>
      <c r="RQN3069" s="31"/>
      <c r="RQO3069" s="31"/>
      <c r="RQP3069" s="31"/>
      <c r="RQQ3069" s="31"/>
      <c r="RQR3069" s="31"/>
      <c r="RQS3069" s="31"/>
      <c r="RQT3069" s="31"/>
      <c r="RQU3069" s="31"/>
      <c r="RQV3069" s="31"/>
      <c r="RQW3069" s="31"/>
      <c r="RQX3069" s="31"/>
      <c r="RQY3069" s="31"/>
      <c r="RQZ3069" s="31"/>
      <c r="RRA3069" s="31"/>
      <c r="RRB3069" s="31"/>
      <c r="RRC3069" s="31"/>
      <c r="RRD3069" s="31"/>
      <c r="RRE3069" s="31"/>
      <c r="RRF3069" s="31"/>
      <c r="RRG3069" s="31"/>
      <c r="RRH3069" s="31"/>
      <c r="RRI3069" s="31"/>
      <c r="RRJ3069" s="31"/>
      <c r="RRK3069" s="31"/>
      <c r="RRL3069" s="31"/>
      <c r="RRM3069" s="31"/>
      <c r="RRN3069" s="31"/>
      <c r="RRO3069" s="31"/>
      <c r="RRP3069" s="31"/>
      <c r="RRQ3069" s="31"/>
      <c r="RRR3069" s="31"/>
      <c r="RRS3069" s="31"/>
      <c r="RRT3069" s="31"/>
      <c r="RRU3069" s="31"/>
      <c r="RRV3069" s="31"/>
      <c r="RRW3069" s="31"/>
      <c r="RRX3069" s="31"/>
      <c r="RRY3069" s="31"/>
      <c r="RRZ3069" s="31"/>
      <c r="RSA3069" s="31"/>
      <c r="RSB3069" s="31"/>
      <c r="RSC3069" s="31"/>
      <c r="RSD3069" s="31"/>
      <c r="RSE3069" s="31"/>
      <c r="RSF3069" s="31"/>
      <c r="RSG3069" s="31"/>
      <c r="RSH3069" s="31"/>
      <c r="RSI3069" s="31"/>
      <c r="RSJ3069" s="31"/>
      <c r="RSK3069" s="31"/>
      <c r="RSL3069" s="31"/>
      <c r="RSM3069" s="31"/>
      <c r="RSN3069" s="31"/>
      <c r="RSO3069" s="31"/>
      <c r="RSP3069" s="31"/>
      <c r="RSQ3069" s="31"/>
      <c r="RSR3069" s="31"/>
      <c r="RSS3069" s="31"/>
      <c r="RST3069" s="31"/>
      <c r="RSU3069" s="31"/>
      <c r="RSV3069" s="31"/>
      <c r="RSW3069" s="31"/>
      <c r="RSX3069" s="31"/>
      <c r="RSY3069" s="31"/>
      <c r="RSZ3069" s="31"/>
      <c r="RTA3069" s="31"/>
      <c r="RTB3069" s="31"/>
      <c r="RTC3069" s="31"/>
      <c r="RTD3069" s="31"/>
      <c r="RTE3069" s="31"/>
      <c r="RTF3069" s="31"/>
      <c r="RTG3069" s="31"/>
      <c r="RTH3069" s="31"/>
      <c r="RTI3069" s="31"/>
      <c r="RTJ3069" s="31"/>
      <c r="RTK3069" s="31"/>
      <c r="RTL3069" s="31"/>
      <c r="RTM3069" s="31"/>
      <c r="RTN3069" s="31"/>
      <c r="RTO3069" s="31"/>
      <c r="RTP3069" s="31"/>
      <c r="RTQ3069" s="31"/>
      <c r="RTR3069" s="31"/>
      <c r="RTS3069" s="31"/>
      <c r="RTT3069" s="31"/>
      <c r="RTU3069" s="31"/>
      <c r="RTV3069" s="31"/>
      <c r="RTW3069" s="31"/>
      <c r="RTX3069" s="31"/>
      <c r="RTY3069" s="31"/>
      <c r="RTZ3069" s="31"/>
      <c r="RUA3069" s="31"/>
      <c r="RUB3069" s="31"/>
      <c r="RUC3069" s="31"/>
      <c r="RUD3069" s="31"/>
      <c r="RUE3069" s="31"/>
      <c r="RUF3069" s="31"/>
      <c r="RUG3069" s="31"/>
      <c r="RUH3069" s="31"/>
      <c r="RUI3069" s="31"/>
      <c r="RUJ3069" s="31"/>
      <c r="RUK3069" s="31"/>
      <c r="RUL3069" s="31"/>
      <c r="RUM3069" s="31"/>
      <c r="RUN3069" s="31"/>
      <c r="RUO3069" s="31"/>
      <c r="RUP3069" s="31"/>
      <c r="RUQ3069" s="31"/>
      <c r="RUR3069" s="31"/>
      <c r="RUS3069" s="31"/>
      <c r="RUT3069" s="31"/>
      <c r="RUU3069" s="31"/>
      <c r="RUV3069" s="31"/>
      <c r="RUW3069" s="31"/>
      <c r="RUX3069" s="31"/>
      <c r="RUY3069" s="31"/>
      <c r="RUZ3069" s="31"/>
      <c r="RVA3069" s="31"/>
      <c r="RVB3069" s="31"/>
      <c r="RVC3069" s="31"/>
      <c r="RVD3069" s="31"/>
      <c r="RVE3069" s="31"/>
      <c r="RVF3069" s="31"/>
      <c r="RVG3069" s="31"/>
      <c r="RVH3069" s="31"/>
      <c r="RVI3069" s="31"/>
      <c r="RVJ3069" s="31"/>
      <c r="RVK3069" s="31"/>
      <c r="RVL3069" s="31"/>
      <c r="RVM3069" s="31"/>
      <c r="RVN3069" s="31"/>
      <c r="RVO3069" s="31"/>
      <c r="RVP3069" s="31"/>
      <c r="RVQ3069" s="31"/>
      <c r="RVR3069" s="31"/>
      <c r="RVS3069" s="31"/>
      <c r="RVT3069" s="31"/>
      <c r="RVU3069" s="31"/>
      <c r="RVV3069" s="31"/>
      <c r="RVW3069" s="31"/>
      <c r="RVX3069" s="31"/>
      <c r="RVY3069" s="31"/>
      <c r="RVZ3069" s="31"/>
      <c r="RWA3069" s="31"/>
      <c r="RWB3069" s="31"/>
      <c r="RWC3069" s="31"/>
      <c r="RWD3069" s="31"/>
      <c r="RWE3069" s="31"/>
      <c r="RWF3069" s="31"/>
      <c r="RWG3069" s="31"/>
      <c r="RWH3069" s="31"/>
      <c r="RWI3069" s="31"/>
      <c r="RWJ3069" s="31"/>
      <c r="RWK3069" s="31"/>
      <c r="RWL3069" s="31"/>
      <c r="RWM3069" s="31"/>
      <c r="RWN3069" s="31"/>
      <c r="RWO3069" s="31"/>
      <c r="RWP3069" s="31"/>
      <c r="RWQ3069" s="31"/>
      <c r="RWR3069" s="31"/>
      <c r="RWS3069" s="31"/>
      <c r="RWT3069" s="31"/>
      <c r="RWU3069" s="31"/>
      <c r="RWV3069" s="31"/>
      <c r="RWW3069" s="31"/>
      <c r="RWX3069" s="31"/>
      <c r="RWY3069" s="31"/>
      <c r="RWZ3069" s="31"/>
      <c r="RXA3069" s="31"/>
      <c r="RXB3069" s="31"/>
      <c r="RXC3069" s="31"/>
      <c r="RXD3069" s="31"/>
      <c r="RXE3069" s="31"/>
      <c r="RXF3069" s="31"/>
      <c r="RXG3069" s="31"/>
      <c r="RXH3069" s="31"/>
      <c r="RXI3069" s="31"/>
      <c r="RXJ3069" s="31"/>
      <c r="RXK3069" s="31"/>
      <c r="RXL3069" s="31"/>
      <c r="RXM3069" s="31"/>
      <c r="RXN3069" s="31"/>
      <c r="RXO3069" s="31"/>
      <c r="RXP3069" s="31"/>
      <c r="RXQ3069" s="31"/>
      <c r="RXR3069" s="31"/>
      <c r="RXS3069" s="31"/>
      <c r="RXT3069" s="31"/>
      <c r="RXU3069" s="31"/>
      <c r="RXV3069" s="31"/>
      <c r="RXW3069" s="31"/>
      <c r="RXX3069" s="31"/>
      <c r="RXY3069" s="31"/>
      <c r="RXZ3069" s="31"/>
      <c r="RYA3069" s="31"/>
      <c r="RYB3069" s="31"/>
      <c r="RYC3069" s="31"/>
      <c r="RYD3069" s="31"/>
      <c r="RYE3069" s="31"/>
      <c r="RYF3069" s="31"/>
      <c r="RYG3069" s="31"/>
      <c r="RYH3069" s="31"/>
      <c r="RYI3069" s="31"/>
      <c r="RYJ3069" s="31"/>
      <c r="RYK3069" s="31"/>
      <c r="RYL3069" s="31"/>
      <c r="RYM3069" s="31"/>
      <c r="RYN3069" s="31"/>
      <c r="RYO3069" s="31"/>
      <c r="RYP3069" s="31"/>
      <c r="RYQ3069" s="31"/>
      <c r="RYR3069" s="31"/>
      <c r="RYS3069" s="31"/>
      <c r="RYT3069" s="31"/>
      <c r="RYU3069" s="31"/>
      <c r="RYV3069" s="31"/>
      <c r="RYW3069" s="31"/>
      <c r="RYX3069" s="31"/>
      <c r="RYY3069" s="31"/>
      <c r="RYZ3069" s="31"/>
      <c r="RZA3069" s="31"/>
      <c r="RZB3069" s="31"/>
      <c r="RZC3069" s="31"/>
      <c r="RZD3069" s="31"/>
      <c r="RZE3069" s="31"/>
      <c r="RZF3069" s="31"/>
      <c r="RZG3069" s="31"/>
      <c r="RZH3069" s="31"/>
      <c r="RZI3069" s="31"/>
      <c r="RZJ3069" s="31"/>
      <c r="RZK3069" s="31"/>
      <c r="RZL3069" s="31"/>
      <c r="RZM3069" s="31"/>
      <c r="RZN3069" s="31"/>
      <c r="RZO3069" s="31"/>
      <c r="RZP3069" s="31"/>
      <c r="RZQ3069" s="31"/>
      <c r="RZR3069" s="31"/>
      <c r="RZS3069" s="31"/>
      <c r="RZT3069" s="31"/>
      <c r="RZU3069" s="31"/>
      <c r="RZV3069" s="31"/>
      <c r="RZW3069" s="31"/>
      <c r="RZX3069" s="31"/>
      <c r="RZY3069" s="31"/>
      <c r="RZZ3069" s="31"/>
      <c r="SAA3069" s="31"/>
      <c r="SAB3069" s="31"/>
      <c r="SAC3069" s="31"/>
      <c r="SAD3069" s="31"/>
      <c r="SAE3069" s="31"/>
      <c r="SAF3069" s="31"/>
      <c r="SAG3069" s="31"/>
      <c r="SAH3069" s="31"/>
      <c r="SAI3069" s="31"/>
      <c r="SAJ3069" s="31"/>
      <c r="SAK3069" s="31"/>
      <c r="SAL3069" s="31"/>
      <c r="SAM3069" s="31"/>
      <c r="SAN3069" s="31"/>
      <c r="SAO3069" s="31"/>
      <c r="SAP3069" s="31"/>
      <c r="SAQ3069" s="31"/>
      <c r="SAR3069" s="31"/>
      <c r="SAS3069" s="31"/>
      <c r="SAT3069" s="31"/>
      <c r="SAU3069" s="31"/>
      <c r="SAV3069" s="31"/>
      <c r="SAW3069" s="31"/>
      <c r="SAX3069" s="31"/>
      <c r="SAY3069" s="31"/>
      <c r="SAZ3069" s="31"/>
      <c r="SBA3069" s="31"/>
      <c r="SBB3069" s="31"/>
      <c r="SBC3069" s="31"/>
      <c r="SBD3069" s="31"/>
      <c r="SBE3069" s="31"/>
      <c r="SBF3069" s="31"/>
      <c r="SBG3069" s="31"/>
      <c r="SBH3069" s="31"/>
      <c r="SBI3069" s="31"/>
      <c r="SBJ3069" s="31"/>
      <c r="SBK3069" s="31"/>
      <c r="SBL3069" s="31"/>
      <c r="SBM3069" s="31"/>
      <c r="SBN3069" s="31"/>
      <c r="SBO3069" s="31"/>
      <c r="SBP3069" s="31"/>
      <c r="SBQ3069" s="31"/>
      <c r="SBR3069" s="31"/>
      <c r="SBS3069" s="31"/>
      <c r="SBT3069" s="31"/>
      <c r="SBU3069" s="31"/>
      <c r="SBV3069" s="31"/>
      <c r="SBW3069" s="31"/>
      <c r="SBX3069" s="31"/>
      <c r="SBY3069" s="31"/>
      <c r="SBZ3069" s="31"/>
      <c r="SCA3069" s="31"/>
      <c r="SCB3069" s="31"/>
      <c r="SCC3069" s="31"/>
      <c r="SCD3069" s="31"/>
      <c r="SCE3069" s="31"/>
      <c r="SCF3069" s="31"/>
      <c r="SCG3069" s="31"/>
      <c r="SCH3069" s="31"/>
      <c r="SCI3069" s="31"/>
      <c r="SCJ3069" s="31"/>
      <c r="SCK3069" s="31"/>
      <c r="SCL3069" s="31"/>
      <c r="SCM3069" s="31"/>
      <c r="SCN3069" s="31"/>
      <c r="SCO3069" s="31"/>
      <c r="SCP3069" s="31"/>
      <c r="SCQ3069" s="31"/>
      <c r="SCR3069" s="31"/>
      <c r="SCS3069" s="31"/>
      <c r="SCT3069" s="31"/>
      <c r="SCU3069" s="31"/>
      <c r="SCV3069" s="31"/>
      <c r="SCW3069" s="31"/>
      <c r="SCX3069" s="31"/>
      <c r="SCY3069" s="31"/>
      <c r="SCZ3069" s="31"/>
      <c r="SDA3069" s="31"/>
      <c r="SDB3069" s="31"/>
      <c r="SDC3069" s="31"/>
      <c r="SDD3069" s="31"/>
      <c r="SDE3069" s="31"/>
      <c r="SDF3069" s="31"/>
      <c r="SDG3069" s="31"/>
      <c r="SDH3069" s="31"/>
      <c r="SDI3069" s="31"/>
      <c r="SDJ3069" s="31"/>
      <c r="SDK3069" s="31"/>
      <c r="SDL3069" s="31"/>
      <c r="SDM3069" s="31"/>
      <c r="SDN3069" s="31"/>
      <c r="SDO3069" s="31"/>
      <c r="SDP3069" s="31"/>
      <c r="SDQ3069" s="31"/>
      <c r="SDR3069" s="31"/>
      <c r="SDS3069" s="31"/>
      <c r="SDT3069" s="31"/>
      <c r="SDU3069" s="31"/>
      <c r="SDV3069" s="31"/>
      <c r="SDW3069" s="31"/>
      <c r="SDX3069" s="31"/>
      <c r="SDY3069" s="31"/>
      <c r="SDZ3069" s="31"/>
      <c r="SEA3069" s="31"/>
      <c r="SEB3069" s="31"/>
      <c r="SEC3069" s="31"/>
      <c r="SED3069" s="31"/>
      <c r="SEE3069" s="31"/>
      <c r="SEF3069" s="31"/>
      <c r="SEG3069" s="31"/>
      <c r="SEH3069" s="31"/>
      <c r="SEI3069" s="31"/>
      <c r="SEJ3069" s="31"/>
      <c r="SEK3069" s="31"/>
      <c r="SEL3069" s="31"/>
      <c r="SEM3069" s="31"/>
      <c r="SEN3069" s="31"/>
      <c r="SEO3069" s="31"/>
      <c r="SEP3069" s="31"/>
      <c r="SEQ3069" s="31"/>
      <c r="SER3069" s="31"/>
      <c r="SES3069" s="31"/>
      <c r="SET3069" s="31"/>
      <c r="SEU3069" s="31"/>
      <c r="SEV3069" s="31"/>
      <c r="SEW3069" s="31"/>
      <c r="SEX3069" s="31"/>
      <c r="SEY3069" s="31"/>
      <c r="SEZ3069" s="31"/>
      <c r="SFA3069" s="31"/>
      <c r="SFB3069" s="31"/>
      <c r="SFC3069" s="31"/>
      <c r="SFD3069" s="31"/>
      <c r="SFE3069" s="31"/>
      <c r="SFF3069" s="31"/>
      <c r="SFG3069" s="31"/>
      <c r="SFH3069" s="31"/>
      <c r="SFI3069" s="31"/>
      <c r="SFJ3069" s="31"/>
      <c r="SFK3069" s="31"/>
      <c r="SFL3069" s="31"/>
      <c r="SFM3069" s="31"/>
      <c r="SFN3069" s="31"/>
      <c r="SFO3069" s="31"/>
      <c r="SFP3069" s="31"/>
      <c r="SFQ3069" s="31"/>
      <c r="SFR3069" s="31"/>
      <c r="SFS3069" s="31"/>
      <c r="SFT3069" s="31"/>
      <c r="SFU3069" s="31"/>
      <c r="SFV3069" s="31"/>
      <c r="SFW3069" s="31"/>
      <c r="SFX3069" s="31"/>
      <c r="SFY3069" s="31"/>
      <c r="SFZ3069" s="31"/>
      <c r="SGA3069" s="31"/>
      <c r="SGB3069" s="31"/>
      <c r="SGC3069" s="31"/>
      <c r="SGD3069" s="31"/>
      <c r="SGE3069" s="31"/>
      <c r="SGF3069" s="31"/>
      <c r="SGG3069" s="31"/>
      <c r="SGH3069" s="31"/>
      <c r="SGI3069" s="31"/>
      <c r="SGJ3069" s="31"/>
      <c r="SGK3069" s="31"/>
      <c r="SGL3069" s="31"/>
      <c r="SGM3069" s="31"/>
      <c r="SGN3069" s="31"/>
      <c r="SGO3069" s="31"/>
      <c r="SGP3069" s="31"/>
      <c r="SGQ3069" s="31"/>
      <c r="SGR3069" s="31"/>
      <c r="SGS3069" s="31"/>
      <c r="SGT3069" s="31"/>
      <c r="SGU3069" s="31"/>
      <c r="SGV3069" s="31"/>
      <c r="SGW3069" s="31"/>
      <c r="SGX3069" s="31"/>
      <c r="SGY3069" s="31"/>
      <c r="SGZ3069" s="31"/>
      <c r="SHA3069" s="31"/>
      <c r="SHB3069" s="31"/>
      <c r="SHC3069" s="31"/>
      <c r="SHD3069" s="31"/>
      <c r="SHE3069" s="31"/>
      <c r="SHF3069" s="31"/>
      <c r="SHG3069" s="31"/>
      <c r="SHH3069" s="31"/>
      <c r="SHI3069" s="31"/>
      <c r="SHJ3069" s="31"/>
      <c r="SHK3069" s="31"/>
      <c r="SHL3069" s="31"/>
      <c r="SHM3069" s="31"/>
      <c r="SHN3069" s="31"/>
      <c r="SHO3069" s="31"/>
      <c r="SHP3069" s="31"/>
      <c r="SHQ3069" s="31"/>
      <c r="SHR3069" s="31"/>
      <c r="SHS3069" s="31"/>
      <c r="SHT3069" s="31"/>
      <c r="SHU3069" s="31"/>
      <c r="SHV3069" s="31"/>
      <c r="SHW3069" s="31"/>
      <c r="SHX3069" s="31"/>
      <c r="SHY3069" s="31"/>
      <c r="SHZ3069" s="31"/>
      <c r="SIA3069" s="31"/>
      <c r="SIB3069" s="31"/>
      <c r="SIC3069" s="31"/>
      <c r="SID3069" s="31"/>
      <c r="SIE3069" s="31"/>
      <c r="SIF3069" s="31"/>
      <c r="SIG3069" s="31"/>
      <c r="SIH3069" s="31"/>
      <c r="SII3069" s="31"/>
      <c r="SIJ3069" s="31"/>
      <c r="SIK3069" s="31"/>
      <c r="SIL3069" s="31"/>
      <c r="SIM3069" s="31"/>
      <c r="SIN3069" s="31"/>
      <c r="SIO3069" s="31"/>
      <c r="SIP3069" s="31"/>
      <c r="SIQ3069" s="31"/>
      <c r="SIR3069" s="31"/>
      <c r="SIS3069" s="31"/>
      <c r="SIT3069" s="31"/>
      <c r="SIU3069" s="31"/>
      <c r="SIV3069" s="31"/>
      <c r="SIW3069" s="31"/>
      <c r="SIX3069" s="31"/>
      <c r="SIY3069" s="31"/>
      <c r="SIZ3069" s="31"/>
      <c r="SJA3069" s="31"/>
      <c r="SJB3069" s="31"/>
      <c r="SJC3069" s="31"/>
      <c r="SJD3069" s="31"/>
      <c r="SJE3069" s="31"/>
      <c r="SJF3069" s="31"/>
      <c r="SJG3069" s="31"/>
      <c r="SJH3069" s="31"/>
      <c r="SJI3069" s="31"/>
      <c r="SJJ3069" s="31"/>
      <c r="SJK3069" s="31"/>
      <c r="SJL3069" s="31"/>
      <c r="SJM3069" s="31"/>
      <c r="SJN3069" s="31"/>
      <c r="SJO3069" s="31"/>
      <c r="SJP3069" s="31"/>
      <c r="SJQ3069" s="31"/>
      <c r="SJR3069" s="31"/>
      <c r="SJS3069" s="31"/>
      <c r="SJT3069" s="31"/>
      <c r="SJU3069" s="31"/>
      <c r="SJV3069" s="31"/>
      <c r="SJW3069" s="31"/>
      <c r="SJX3069" s="31"/>
      <c r="SJY3069" s="31"/>
      <c r="SJZ3069" s="31"/>
      <c r="SKA3069" s="31"/>
      <c r="SKB3069" s="31"/>
      <c r="SKC3069" s="31"/>
      <c r="SKD3069" s="31"/>
      <c r="SKE3069" s="31"/>
      <c r="SKF3069" s="31"/>
      <c r="SKG3069" s="31"/>
      <c r="SKH3069" s="31"/>
      <c r="SKI3069" s="31"/>
      <c r="SKJ3069" s="31"/>
      <c r="SKK3069" s="31"/>
      <c r="SKL3069" s="31"/>
      <c r="SKM3069" s="31"/>
      <c r="SKN3069" s="31"/>
      <c r="SKO3069" s="31"/>
      <c r="SKP3069" s="31"/>
      <c r="SKQ3069" s="31"/>
      <c r="SKR3069" s="31"/>
      <c r="SKS3069" s="31"/>
      <c r="SKT3069" s="31"/>
      <c r="SKU3069" s="31"/>
      <c r="SKV3069" s="31"/>
      <c r="SKW3069" s="31"/>
      <c r="SKX3069" s="31"/>
      <c r="SKY3069" s="31"/>
      <c r="SKZ3069" s="31"/>
      <c r="SLA3069" s="31"/>
      <c r="SLB3069" s="31"/>
      <c r="SLC3069" s="31"/>
      <c r="SLD3069" s="31"/>
      <c r="SLE3069" s="31"/>
      <c r="SLF3069" s="31"/>
      <c r="SLG3069" s="31"/>
      <c r="SLH3069" s="31"/>
      <c r="SLI3069" s="31"/>
      <c r="SLJ3069" s="31"/>
      <c r="SLK3069" s="31"/>
      <c r="SLL3069" s="31"/>
      <c r="SLM3069" s="31"/>
      <c r="SLN3069" s="31"/>
      <c r="SLO3069" s="31"/>
      <c r="SLP3069" s="31"/>
      <c r="SLQ3069" s="31"/>
      <c r="SLR3069" s="31"/>
      <c r="SLS3069" s="31"/>
      <c r="SLT3069" s="31"/>
      <c r="SLU3069" s="31"/>
      <c r="SLV3069" s="31"/>
      <c r="SLW3069" s="31"/>
      <c r="SLX3069" s="31"/>
      <c r="SLY3069" s="31"/>
      <c r="SLZ3069" s="31"/>
      <c r="SMA3069" s="31"/>
      <c r="SMB3069" s="31"/>
      <c r="SMC3069" s="31"/>
      <c r="SMD3069" s="31"/>
      <c r="SME3069" s="31"/>
      <c r="SMF3069" s="31"/>
      <c r="SMG3069" s="31"/>
      <c r="SMH3069" s="31"/>
      <c r="SMI3069" s="31"/>
      <c r="SMJ3069" s="31"/>
      <c r="SMK3069" s="31"/>
      <c r="SML3069" s="31"/>
      <c r="SMM3069" s="31"/>
      <c r="SMN3069" s="31"/>
      <c r="SMO3069" s="31"/>
      <c r="SMP3069" s="31"/>
      <c r="SMQ3069" s="31"/>
      <c r="SMR3069" s="31"/>
      <c r="SMS3069" s="31"/>
      <c r="SMT3069" s="31"/>
      <c r="SMU3069" s="31"/>
      <c r="SMV3069" s="31"/>
      <c r="SMW3069" s="31"/>
      <c r="SMX3069" s="31"/>
      <c r="SMY3069" s="31"/>
      <c r="SMZ3069" s="31"/>
      <c r="SNA3069" s="31"/>
      <c r="SNB3069" s="31"/>
      <c r="SNC3069" s="31"/>
      <c r="SND3069" s="31"/>
      <c r="SNE3069" s="31"/>
      <c r="SNF3069" s="31"/>
      <c r="SNG3069" s="31"/>
      <c r="SNH3069" s="31"/>
      <c r="SNI3069" s="31"/>
      <c r="SNJ3069" s="31"/>
      <c r="SNK3069" s="31"/>
      <c r="SNL3069" s="31"/>
      <c r="SNM3069" s="31"/>
      <c r="SNN3069" s="31"/>
      <c r="SNO3069" s="31"/>
      <c r="SNP3069" s="31"/>
      <c r="SNQ3069" s="31"/>
      <c r="SNR3069" s="31"/>
      <c r="SNS3069" s="31"/>
      <c r="SNT3069" s="31"/>
      <c r="SNU3069" s="31"/>
      <c r="SNV3069" s="31"/>
      <c r="SNW3069" s="31"/>
      <c r="SNX3069" s="31"/>
      <c r="SNY3069" s="31"/>
      <c r="SNZ3069" s="31"/>
      <c r="SOA3069" s="31"/>
      <c r="SOB3069" s="31"/>
      <c r="SOC3069" s="31"/>
      <c r="SOD3069" s="31"/>
      <c r="SOE3069" s="31"/>
      <c r="SOF3069" s="31"/>
      <c r="SOG3069" s="31"/>
      <c r="SOH3069" s="31"/>
      <c r="SOI3069" s="31"/>
      <c r="SOJ3069" s="31"/>
      <c r="SOK3069" s="31"/>
      <c r="SOL3069" s="31"/>
      <c r="SOM3069" s="31"/>
      <c r="SON3069" s="31"/>
      <c r="SOO3069" s="31"/>
      <c r="SOP3069" s="31"/>
      <c r="SOQ3069" s="31"/>
      <c r="SOR3069" s="31"/>
      <c r="SOS3069" s="31"/>
      <c r="SOT3069" s="31"/>
      <c r="SOU3069" s="31"/>
      <c r="SOV3069" s="31"/>
      <c r="SOW3069" s="31"/>
      <c r="SOX3069" s="31"/>
      <c r="SOY3069" s="31"/>
      <c r="SOZ3069" s="31"/>
      <c r="SPA3069" s="31"/>
      <c r="SPB3069" s="31"/>
      <c r="SPC3069" s="31"/>
      <c r="SPD3069" s="31"/>
      <c r="SPE3069" s="31"/>
      <c r="SPF3069" s="31"/>
      <c r="SPG3069" s="31"/>
      <c r="SPH3069" s="31"/>
      <c r="SPI3069" s="31"/>
      <c r="SPJ3069" s="31"/>
      <c r="SPK3069" s="31"/>
      <c r="SPL3069" s="31"/>
      <c r="SPM3069" s="31"/>
      <c r="SPN3069" s="31"/>
      <c r="SPO3069" s="31"/>
      <c r="SPP3069" s="31"/>
      <c r="SPQ3069" s="31"/>
      <c r="SPR3069" s="31"/>
      <c r="SPS3069" s="31"/>
      <c r="SPT3069" s="31"/>
      <c r="SPU3069" s="31"/>
      <c r="SPV3069" s="31"/>
      <c r="SPW3069" s="31"/>
      <c r="SPX3069" s="31"/>
      <c r="SPY3069" s="31"/>
      <c r="SPZ3069" s="31"/>
      <c r="SQA3069" s="31"/>
      <c r="SQB3069" s="31"/>
      <c r="SQC3069" s="31"/>
      <c r="SQD3069" s="31"/>
      <c r="SQE3069" s="31"/>
      <c r="SQF3069" s="31"/>
      <c r="SQG3069" s="31"/>
      <c r="SQH3069" s="31"/>
      <c r="SQI3069" s="31"/>
      <c r="SQJ3069" s="31"/>
      <c r="SQK3069" s="31"/>
      <c r="SQL3069" s="31"/>
      <c r="SQM3069" s="31"/>
      <c r="SQN3069" s="31"/>
      <c r="SQO3069" s="31"/>
      <c r="SQP3069" s="31"/>
      <c r="SQQ3069" s="31"/>
      <c r="SQR3069" s="31"/>
      <c r="SQS3069" s="31"/>
      <c r="SQT3069" s="31"/>
      <c r="SQU3069" s="31"/>
      <c r="SQV3069" s="31"/>
      <c r="SQW3069" s="31"/>
      <c r="SQX3069" s="31"/>
      <c r="SQY3069" s="31"/>
      <c r="SQZ3069" s="31"/>
      <c r="SRA3069" s="31"/>
      <c r="SRB3069" s="31"/>
      <c r="SRC3069" s="31"/>
      <c r="SRD3069" s="31"/>
      <c r="SRE3069" s="31"/>
      <c r="SRF3069" s="31"/>
      <c r="SRG3069" s="31"/>
      <c r="SRH3069" s="31"/>
      <c r="SRI3069" s="31"/>
      <c r="SRJ3069" s="31"/>
      <c r="SRK3069" s="31"/>
      <c r="SRL3069" s="31"/>
      <c r="SRM3069" s="31"/>
      <c r="SRN3069" s="31"/>
      <c r="SRO3069" s="31"/>
      <c r="SRP3069" s="31"/>
      <c r="SRQ3069" s="31"/>
      <c r="SRR3069" s="31"/>
      <c r="SRS3069" s="31"/>
      <c r="SRT3069" s="31"/>
      <c r="SRU3069" s="31"/>
      <c r="SRV3069" s="31"/>
      <c r="SRW3069" s="31"/>
      <c r="SRX3069" s="31"/>
      <c r="SRY3069" s="31"/>
      <c r="SRZ3069" s="31"/>
      <c r="SSA3069" s="31"/>
      <c r="SSB3069" s="31"/>
      <c r="SSC3069" s="31"/>
      <c r="SSD3069" s="31"/>
      <c r="SSE3069" s="31"/>
      <c r="SSF3069" s="31"/>
      <c r="SSG3069" s="31"/>
      <c r="SSH3069" s="31"/>
      <c r="SSI3069" s="31"/>
      <c r="SSJ3069" s="31"/>
      <c r="SSK3069" s="31"/>
      <c r="SSL3069" s="31"/>
      <c r="SSM3069" s="31"/>
      <c r="SSN3069" s="31"/>
      <c r="SSO3069" s="31"/>
      <c r="SSP3069" s="31"/>
      <c r="SSQ3069" s="31"/>
      <c r="SSR3069" s="31"/>
      <c r="SSS3069" s="31"/>
      <c r="SST3069" s="31"/>
      <c r="SSU3069" s="31"/>
      <c r="SSV3069" s="31"/>
      <c r="SSW3069" s="31"/>
      <c r="SSX3069" s="31"/>
      <c r="SSY3069" s="31"/>
      <c r="SSZ3069" s="31"/>
      <c r="STA3069" s="31"/>
      <c r="STB3069" s="31"/>
      <c r="STC3069" s="31"/>
      <c r="STD3069" s="31"/>
      <c r="STE3069" s="31"/>
      <c r="STF3069" s="31"/>
      <c r="STG3069" s="31"/>
      <c r="STH3069" s="31"/>
      <c r="STI3069" s="31"/>
      <c r="STJ3069" s="31"/>
      <c r="STK3069" s="31"/>
      <c r="STL3069" s="31"/>
      <c r="STM3069" s="31"/>
      <c r="STN3069" s="31"/>
      <c r="STO3069" s="31"/>
      <c r="STP3069" s="31"/>
      <c r="STQ3069" s="31"/>
      <c r="STR3069" s="31"/>
      <c r="STS3069" s="31"/>
      <c r="STT3069" s="31"/>
      <c r="STU3069" s="31"/>
      <c r="STV3069" s="31"/>
      <c r="STW3069" s="31"/>
      <c r="STX3069" s="31"/>
      <c r="STY3069" s="31"/>
      <c r="STZ3069" s="31"/>
      <c r="SUA3069" s="31"/>
      <c r="SUB3069" s="31"/>
      <c r="SUC3069" s="31"/>
      <c r="SUD3069" s="31"/>
      <c r="SUE3069" s="31"/>
      <c r="SUF3069" s="31"/>
      <c r="SUG3069" s="31"/>
      <c r="SUH3069" s="31"/>
      <c r="SUI3069" s="31"/>
      <c r="SUJ3069" s="31"/>
      <c r="SUK3069" s="31"/>
      <c r="SUL3069" s="31"/>
      <c r="SUM3069" s="31"/>
      <c r="SUN3069" s="31"/>
      <c r="SUO3069" s="31"/>
      <c r="SUP3069" s="31"/>
      <c r="SUQ3069" s="31"/>
      <c r="SUR3069" s="31"/>
      <c r="SUS3069" s="31"/>
      <c r="SUT3069" s="31"/>
      <c r="SUU3069" s="31"/>
      <c r="SUV3069" s="31"/>
      <c r="SUW3069" s="31"/>
      <c r="SUX3069" s="31"/>
      <c r="SUY3069" s="31"/>
      <c r="SUZ3069" s="31"/>
      <c r="SVA3069" s="31"/>
      <c r="SVB3069" s="31"/>
      <c r="SVC3069" s="31"/>
      <c r="SVD3069" s="31"/>
      <c r="SVE3069" s="31"/>
      <c r="SVF3069" s="31"/>
      <c r="SVG3069" s="31"/>
      <c r="SVH3069" s="31"/>
      <c r="SVI3069" s="31"/>
      <c r="SVJ3069" s="31"/>
      <c r="SVK3069" s="31"/>
      <c r="SVL3069" s="31"/>
      <c r="SVM3069" s="31"/>
      <c r="SVN3069" s="31"/>
      <c r="SVO3069" s="31"/>
      <c r="SVP3069" s="31"/>
      <c r="SVQ3069" s="31"/>
      <c r="SVR3069" s="31"/>
      <c r="SVS3069" s="31"/>
      <c r="SVT3069" s="31"/>
      <c r="SVU3069" s="31"/>
      <c r="SVV3069" s="31"/>
      <c r="SVW3069" s="31"/>
      <c r="SVX3069" s="31"/>
      <c r="SVY3069" s="31"/>
      <c r="SVZ3069" s="31"/>
      <c r="SWA3069" s="31"/>
      <c r="SWB3069" s="31"/>
      <c r="SWC3069" s="31"/>
      <c r="SWD3069" s="31"/>
      <c r="SWE3069" s="31"/>
      <c r="SWF3069" s="31"/>
      <c r="SWG3069" s="31"/>
      <c r="SWH3069" s="31"/>
      <c r="SWI3069" s="31"/>
      <c r="SWJ3069" s="31"/>
      <c r="SWK3069" s="31"/>
      <c r="SWL3069" s="31"/>
      <c r="SWM3069" s="31"/>
      <c r="SWN3069" s="31"/>
      <c r="SWO3069" s="31"/>
      <c r="SWP3069" s="31"/>
      <c r="SWQ3069" s="31"/>
      <c r="SWR3069" s="31"/>
      <c r="SWS3069" s="31"/>
      <c r="SWT3069" s="31"/>
      <c r="SWU3069" s="31"/>
      <c r="SWV3069" s="31"/>
      <c r="SWW3069" s="31"/>
      <c r="SWX3069" s="31"/>
      <c r="SWY3069" s="31"/>
      <c r="SWZ3069" s="31"/>
      <c r="SXA3069" s="31"/>
      <c r="SXB3069" s="31"/>
      <c r="SXC3069" s="31"/>
      <c r="SXD3069" s="31"/>
      <c r="SXE3069" s="31"/>
      <c r="SXF3069" s="31"/>
      <c r="SXG3069" s="31"/>
      <c r="SXH3069" s="31"/>
      <c r="SXI3069" s="31"/>
      <c r="SXJ3069" s="31"/>
      <c r="SXK3069" s="31"/>
      <c r="SXL3069" s="31"/>
      <c r="SXM3069" s="31"/>
      <c r="SXN3069" s="31"/>
      <c r="SXO3069" s="31"/>
      <c r="SXP3069" s="31"/>
      <c r="SXQ3069" s="31"/>
      <c r="SXR3069" s="31"/>
      <c r="SXS3069" s="31"/>
      <c r="SXT3069" s="31"/>
      <c r="SXU3069" s="31"/>
      <c r="SXV3069" s="31"/>
      <c r="SXW3069" s="31"/>
      <c r="SXX3069" s="31"/>
      <c r="SXY3069" s="31"/>
      <c r="SXZ3069" s="31"/>
      <c r="SYA3069" s="31"/>
      <c r="SYB3069" s="31"/>
      <c r="SYC3069" s="31"/>
      <c r="SYD3069" s="31"/>
      <c r="SYE3069" s="31"/>
      <c r="SYF3069" s="31"/>
      <c r="SYG3069" s="31"/>
      <c r="SYH3069" s="31"/>
      <c r="SYI3069" s="31"/>
      <c r="SYJ3069" s="31"/>
      <c r="SYK3069" s="31"/>
      <c r="SYL3069" s="31"/>
      <c r="SYM3069" s="31"/>
      <c r="SYN3069" s="31"/>
      <c r="SYO3069" s="31"/>
      <c r="SYP3069" s="31"/>
      <c r="SYQ3069" s="31"/>
      <c r="SYR3069" s="31"/>
      <c r="SYS3069" s="31"/>
      <c r="SYT3069" s="31"/>
      <c r="SYU3069" s="31"/>
      <c r="SYV3069" s="31"/>
      <c r="SYW3069" s="31"/>
      <c r="SYX3069" s="31"/>
      <c r="SYY3069" s="31"/>
      <c r="SYZ3069" s="31"/>
      <c r="SZA3069" s="31"/>
      <c r="SZB3069" s="31"/>
      <c r="SZC3069" s="31"/>
      <c r="SZD3069" s="31"/>
      <c r="SZE3069" s="31"/>
      <c r="SZF3069" s="31"/>
      <c r="SZG3069" s="31"/>
      <c r="SZH3069" s="31"/>
      <c r="SZI3069" s="31"/>
      <c r="SZJ3069" s="31"/>
      <c r="SZK3069" s="31"/>
      <c r="SZL3069" s="31"/>
      <c r="SZM3069" s="31"/>
      <c r="SZN3069" s="31"/>
      <c r="SZO3069" s="31"/>
      <c r="SZP3069" s="31"/>
      <c r="SZQ3069" s="31"/>
      <c r="SZR3069" s="31"/>
      <c r="SZS3069" s="31"/>
      <c r="SZT3069" s="31"/>
      <c r="SZU3069" s="31"/>
      <c r="SZV3069" s="31"/>
      <c r="SZW3069" s="31"/>
      <c r="SZX3069" s="31"/>
      <c r="SZY3069" s="31"/>
      <c r="SZZ3069" s="31"/>
      <c r="TAA3069" s="31"/>
      <c r="TAB3069" s="31"/>
      <c r="TAC3069" s="31"/>
      <c r="TAD3069" s="31"/>
      <c r="TAE3069" s="31"/>
      <c r="TAF3069" s="31"/>
      <c r="TAG3069" s="31"/>
      <c r="TAH3069" s="31"/>
      <c r="TAI3069" s="31"/>
      <c r="TAJ3069" s="31"/>
      <c r="TAK3069" s="31"/>
      <c r="TAL3069" s="31"/>
      <c r="TAM3069" s="31"/>
      <c r="TAN3069" s="31"/>
      <c r="TAO3069" s="31"/>
      <c r="TAP3069" s="31"/>
      <c r="TAQ3069" s="31"/>
      <c r="TAR3069" s="31"/>
      <c r="TAS3069" s="31"/>
      <c r="TAT3069" s="31"/>
      <c r="TAU3069" s="31"/>
      <c r="TAV3069" s="31"/>
      <c r="TAW3069" s="31"/>
      <c r="TAX3069" s="31"/>
      <c r="TAY3069" s="31"/>
      <c r="TAZ3069" s="31"/>
      <c r="TBA3069" s="31"/>
      <c r="TBB3069" s="31"/>
      <c r="TBC3069" s="31"/>
      <c r="TBD3069" s="31"/>
      <c r="TBE3069" s="31"/>
      <c r="TBF3069" s="31"/>
      <c r="TBG3069" s="31"/>
      <c r="TBH3069" s="31"/>
      <c r="TBI3069" s="31"/>
      <c r="TBJ3069" s="31"/>
      <c r="TBK3069" s="31"/>
      <c r="TBL3069" s="31"/>
      <c r="TBM3069" s="31"/>
      <c r="TBN3069" s="31"/>
      <c r="TBO3069" s="31"/>
      <c r="TBP3069" s="31"/>
      <c r="TBQ3069" s="31"/>
      <c r="TBR3069" s="31"/>
      <c r="TBS3069" s="31"/>
      <c r="TBT3069" s="31"/>
      <c r="TBU3069" s="31"/>
      <c r="TBV3069" s="31"/>
      <c r="TBW3069" s="31"/>
      <c r="TBX3069" s="31"/>
      <c r="TBY3069" s="31"/>
      <c r="TBZ3069" s="31"/>
      <c r="TCA3069" s="31"/>
      <c r="TCB3069" s="31"/>
      <c r="TCC3069" s="31"/>
      <c r="TCD3069" s="31"/>
      <c r="TCE3069" s="31"/>
      <c r="TCF3069" s="31"/>
      <c r="TCG3069" s="31"/>
      <c r="TCH3069" s="31"/>
      <c r="TCI3069" s="31"/>
      <c r="TCJ3069" s="31"/>
      <c r="TCK3069" s="31"/>
      <c r="TCL3069" s="31"/>
      <c r="TCM3069" s="31"/>
      <c r="TCN3069" s="31"/>
      <c r="TCO3069" s="31"/>
      <c r="TCP3069" s="31"/>
      <c r="TCQ3069" s="31"/>
      <c r="TCR3069" s="31"/>
      <c r="TCS3069" s="31"/>
      <c r="TCT3069" s="31"/>
      <c r="TCU3069" s="31"/>
      <c r="TCV3069" s="31"/>
      <c r="TCW3069" s="31"/>
      <c r="TCX3069" s="31"/>
      <c r="TCY3069" s="31"/>
      <c r="TCZ3069" s="31"/>
      <c r="TDA3069" s="31"/>
      <c r="TDB3069" s="31"/>
      <c r="TDC3069" s="31"/>
      <c r="TDD3069" s="31"/>
      <c r="TDE3069" s="31"/>
      <c r="TDF3069" s="31"/>
      <c r="TDG3069" s="31"/>
      <c r="TDH3069" s="31"/>
      <c r="TDI3069" s="31"/>
      <c r="TDJ3069" s="31"/>
      <c r="TDK3069" s="31"/>
      <c r="TDL3069" s="31"/>
      <c r="TDM3069" s="31"/>
      <c r="TDN3069" s="31"/>
      <c r="TDO3069" s="31"/>
      <c r="TDP3069" s="31"/>
      <c r="TDQ3069" s="31"/>
      <c r="TDR3069" s="31"/>
      <c r="TDS3069" s="31"/>
      <c r="TDT3069" s="31"/>
      <c r="TDU3069" s="31"/>
      <c r="TDV3069" s="31"/>
      <c r="TDW3069" s="31"/>
      <c r="TDX3069" s="31"/>
      <c r="TDY3069" s="31"/>
      <c r="TDZ3069" s="31"/>
      <c r="TEA3069" s="31"/>
      <c r="TEB3069" s="31"/>
      <c r="TEC3069" s="31"/>
      <c r="TED3069" s="31"/>
      <c r="TEE3069" s="31"/>
      <c r="TEF3069" s="31"/>
      <c r="TEG3069" s="31"/>
      <c r="TEH3069" s="31"/>
      <c r="TEI3069" s="31"/>
      <c r="TEJ3069" s="31"/>
      <c r="TEK3069" s="31"/>
      <c r="TEL3069" s="31"/>
      <c r="TEM3069" s="31"/>
      <c r="TEN3069" s="31"/>
      <c r="TEO3069" s="31"/>
      <c r="TEP3069" s="31"/>
      <c r="TEQ3069" s="31"/>
      <c r="TER3069" s="31"/>
      <c r="TES3069" s="31"/>
      <c r="TET3069" s="31"/>
      <c r="TEU3069" s="31"/>
      <c r="TEV3069" s="31"/>
      <c r="TEW3069" s="31"/>
      <c r="TEX3069" s="31"/>
      <c r="TEY3069" s="31"/>
      <c r="TEZ3069" s="31"/>
      <c r="TFA3069" s="31"/>
      <c r="TFB3069" s="31"/>
      <c r="TFC3069" s="31"/>
      <c r="TFD3069" s="31"/>
      <c r="TFE3069" s="31"/>
      <c r="TFF3069" s="31"/>
      <c r="TFG3069" s="31"/>
      <c r="TFH3069" s="31"/>
      <c r="TFI3069" s="31"/>
      <c r="TFJ3069" s="31"/>
      <c r="TFK3069" s="31"/>
      <c r="TFL3069" s="31"/>
      <c r="TFM3069" s="31"/>
      <c r="TFN3069" s="31"/>
      <c r="TFO3069" s="31"/>
      <c r="TFP3069" s="31"/>
      <c r="TFQ3069" s="31"/>
      <c r="TFR3069" s="31"/>
      <c r="TFS3069" s="31"/>
      <c r="TFT3069" s="31"/>
      <c r="TFU3069" s="31"/>
      <c r="TFV3069" s="31"/>
      <c r="TFW3069" s="31"/>
      <c r="TFX3069" s="31"/>
      <c r="TFY3069" s="31"/>
      <c r="TFZ3069" s="31"/>
      <c r="TGA3069" s="31"/>
      <c r="TGB3069" s="31"/>
      <c r="TGC3069" s="31"/>
      <c r="TGD3069" s="31"/>
      <c r="TGE3069" s="31"/>
      <c r="TGF3069" s="31"/>
      <c r="TGG3069" s="31"/>
      <c r="TGH3069" s="31"/>
      <c r="TGI3069" s="31"/>
      <c r="TGJ3069" s="31"/>
      <c r="TGK3069" s="31"/>
      <c r="TGL3069" s="31"/>
      <c r="TGM3069" s="31"/>
      <c r="TGN3069" s="31"/>
      <c r="TGO3069" s="31"/>
      <c r="TGP3069" s="31"/>
      <c r="TGQ3069" s="31"/>
      <c r="TGR3069" s="31"/>
      <c r="TGS3069" s="31"/>
      <c r="TGT3069" s="31"/>
      <c r="TGU3069" s="31"/>
      <c r="TGV3069" s="31"/>
      <c r="TGW3069" s="31"/>
      <c r="TGX3069" s="31"/>
      <c r="TGY3069" s="31"/>
      <c r="TGZ3069" s="31"/>
      <c r="THA3069" s="31"/>
      <c r="THB3069" s="31"/>
      <c r="THC3069" s="31"/>
      <c r="THD3069" s="31"/>
      <c r="THE3069" s="31"/>
      <c r="THF3069" s="31"/>
      <c r="THG3069" s="31"/>
      <c r="THH3069" s="31"/>
      <c r="THI3069" s="31"/>
      <c r="THJ3069" s="31"/>
      <c r="THK3069" s="31"/>
      <c r="THL3069" s="31"/>
      <c r="THM3069" s="31"/>
      <c r="THN3069" s="31"/>
      <c r="THO3069" s="31"/>
      <c r="THP3069" s="31"/>
      <c r="THQ3069" s="31"/>
      <c r="THR3069" s="31"/>
      <c r="THS3069" s="31"/>
      <c r="THT3069" s="31"/>
      <c r="THU3069" s="31"/>
      <c r="THV3069" s="31"/>
      <c r="THW3069" s="31"/>
      <c r="THX3069" s="31"/>
      <c r="THY3069" s="31"/>
      <c r="THZ3069" s="31"/>
      <c r="TIA3069" s="31"/>
      <c r="TIB3069" s="31"/>
      <c r="TIC3069" s="31"/>
      <c r="TID3069" s="31"/>
      <c r="TIE3069" s="31"/>
      <c r="TIF3069" s="31"/>
      <c r="TIG3069" s="31"/>
      <c r="TIH3069" s="31"/>
      <c r="TII3069" s="31"/>
      <c r="TIJ3069" s="31"/>
      <c r="TIK3069" s="31"/>
      <c r="TIL3069" s="31"/>
      <c r="TIM3069" s="31"/>
      <c r="TIN3069" s="31"/>
      <c r="TIO3069" s="31"/>
      <c r="TIP3069" s="31"/>
      <c r="TIQ3069" s="31"/>
      <c r="TIR3069" s="31"/>
      <c r="TIS3069" s="31"/>
      <c r="TIT3069" s="31"/>
      <c r="TIU3069" s="31"/>
      <c r="TIV3069" s="31"/>
      <c r="TIW3069" s="31"/>
      <c r="TIX3069" s="31"/>
      <c r="TIY3069" s="31"/>
      <c r="TIZ3069" s="31"/>
      <c r="TJA3069" s="31"/>
      <c r="TJB3069" s="31"/>
      <c r="TJC3069" s="31"/>
      <c r="TJD3069" s="31"/>
      <c r="TJE3069" s="31"/>
      <c r="TJF3069" s="31"/>
      <c r="TJG3069" s="31"/>
      <c r="TJH3069" s="31"/>
      <c r="TJI3069" s="31"/>
      <c r="TJJ3069" s="31"/>
      <c r="TJK3069" s="31"/>
      <c r="TJL3069" s="31"/>
      <c r="TJM3069" s="31"/>
      <c r="TJN3069" s="31"/>
      <c r="TJO3069" s="31"/>
      <c r="TJP3069" s="31"/>
      <c r="TJQ3069" s="31"/>
      <c r="TJR3069" s="31"/>
      <c r="TJS3069" s="31"/>
      <c r="TJT3069" s="31"/>
      <c r="TJU3069" s="31"/>
      <c r="TJV3069" s="31"/>
      <c r="TJW3069" s="31"/>
      <c r="TJX3069" s="31"/>
      <c r="TJY3069" s="31"/>
      <c r="TJZ3069" s="31"/>
      <c r="TKA3069" s="31"/>
      <c r="TKB3069" s="31"/>
      <c r="TKC3069" s="31"/>
      <c r="TKD3069" s="31"/>
      <c r="TKE3069" s="31"/>
      <c r="TKF3069" s="31"/>
      <c r="TKG3069" s="31"/>
      <c r="TKH3069" s="31"/>
      <c r="TKI3069" s="31"/>
      <c r="TKJ3069" s="31"/>
      <c r="TKK3069" s="31"/>
      <c r="TKL3069" s="31"/>
      <c r="TKM3069" s="31"/>
      <c r="TKN3069" s="31"/>
      <c r="TKO3069" s="31"/>
      <c r="TKP3069" s="31"/>
      <c r="TKQ3069" s="31"/>
      <c r="TKR3069" s="31"/>
      <c r="TKS3069" s="31"/>
      <c r="TKT3069" s="31"/>
      <c r="TKU3069" s="31"/>
      <c r="TKV3069" s="31"/>
      <c r="TKW3069" s="31"/>
      <c r="TKX3069" s="31"/>
      <c r="TKY3069" s="31"/>
      <c r="TKZ3069" s="31"/>
      <c r="TLA3069" s="31"/>
      <c r="TLB3069" s="31"/>
      <c r="TLC3069" s="31"/>
      <c r="TLD3069" s="31"/>
      <c r="TLE3069" s="31"/>
      <c r="TLF3069" s="31"/>
      <c r="TLG3069" s="31"/>
      <c r="TLH3069" s="31"/>
      <c r="TLI3069" s="31"/>
      <c r="TLJ3069" s="31"/>
      <c r="TLK3069" s="31"/>
      <c r="TLL3069" s="31"/>
      <c r="TLM3069" s="31"/>
      <c r="TLN3069" s="31"/>
      <c r="TLO3069" s="31"/>
      <c r="TLP3069" s="31"/>
      <c r="TLQ3069" s="31"/>
      <c r="TLR3069" s="31"/>
      <c r="TLS3069" s="31"/>
      <c r="TLT3069" s="31"/>
      <c r="TLU3069" s="31"/>
      <c r="TLV3069" s="31"/>
      <c r="TLW3069" s="31"/>
      <c r="TLX3069" s="31"/>
      <c r="TLY3069" s="31"/>
      <c r="TLZ3069" s="31"/>
      <c r="TMA3069" s="31"/>
      <c r="TMB3069" s="31"/>
      <c r="TMC3069" s="31"/>
      <c r="TMD3069" s="31"/>
      <c r="TME3069" s="31"/>
      <c r="TMF3069" s="31"/>
      <c r="TMG3069" s="31"/>
      <c r="TMH3069" s="31"/>
      <c r="TMI3069" s="31"/>
      <c r="TMJ3069" s="31"/>
      <c r="TMK3069" s="31"/>
      <c r="TML3069" s="31"/>
      <c r="TMM3069" s="31"/>
      <c r="TMN3069" s="31"/>
      <c r="TMO3069" s="31"/>
      <c r="TMP3069" s="31"/>
      <c r="TMQ3069" s="31"/>
      <c r="TMR3069" s="31"/>
      <c r="TMS3069" s="31"/>
      <c r="TMT3069" s="31"/>
      <c r="TMU3069" s="31"/>
      <c r="TMV3069" s="31"/>
      <c r="TMW3069" s="31"/>
      <c r="TMX3069" s="31"/>
      <c r="TMY3069" s="31"/>
      <c r="TMZ3069" s="31"/>
      <c r="TNA3069" s="31"/>
      <c r="TNB3069" s="31"/>
      <c r="TNC3069" s="31"/>
      <c r="TND3069" s="31"/>
      <c r="TNE3069" s="31"/>
      <c r="TNF3069" s="31"/>
      <c r="TNG3069" s="31"/>
      <c r="TNH3069" s="31"/>
      <c r="TNI3069" s="31"/>
      <c r="TNJ3069" s="31"/>
      <c r="TNK3069" s="31"/>
      <c r="TNL3069" s="31"/>
      <c r="TNM3069" s="31"/>
      <c r="TNN3069" s="31"/>
      <c r="TNO3069" s="31"/>
      <c r="TNP3069" s="31"/>
      <c r="TNQ3069" s="31"/>
      <c r="TNR3069" s="31"/>
      <c r="TNS3069" s="31"/>
      <c r="TNT3069" s="31"/>
      <c r="TNU3069" s="31"/>
      <c r="TNV3069" s="31"/>
      <c r="TNW3069" s="31"/>
      <c r="TNX3069" s="31"/>
      <c r="TNY3069" s="31"/>
      <c r="TNZ3069" s="31"/>
      <c r="TOA3069" s="31"/>
      <c r="TOB3069" s="31"/>
      <c r="TOC3069" s="31"/>
      <c r="TOD3069" s="31"/>
      <c r="TOE3069" s="31"/>
      <c r="TOF3069" s="31"/>
      <c r="TOG3069" s="31"/>
      <c r="TOH3069" s="31"/>
      <c r="TOI3069" s="31"/>
      <c r="TOJ3069" s="31"/>
      <c r="TOK3069" s="31"/>
      <c r="TOL3069" s="31"/>
      <c r="TOM3069" s="31"/>
      <c r="TON3069" s="31"/>
      <c r="TOO3069" s="31"/>
      <c r="TOP3069" s="31"/>
      <c r="TOQ3069" s="31"/>
      <c r="TOR3069" s="31"/>
      <c r="TOS3069" s="31"/>
      <c r="TOT3069" s="31"/>
      <c r="TOU3069" s="31"/>
      <c r="TOV3069" s="31"/>
      <c r="TOW3069" s="31"/>
      <c r="TOX3069" s="31"/>
      <c r="TOY3069" s="31"/>
      <c r="TOZ3069" s="31"/>
      <c r="TPA3069" s="31"/>
      <c r="TPB3069" s="31"/>
      <c r="TPC3069" s="31"/>
      <c r="TPD3069" s="31"/>
      <c r="TPE3069" s="31"/>
      <c r="TPF3069" s="31"/>
      <c r="TPG3069" s="31"/>
      <c r="TPH3069" s="31"/>
      <c r="TPI3069" s="31"/>
      <c r="TPJ3069" s="31"/>
      <c r="TPK3069" s="31"/>
      <c r="TPL3069" s="31"/>
      <c r="TPM3069" s="31"/>
      <c r="TPN3069" s="31"/>
      <c r="TPO3069" s="31"/>
      <c r="TPP3069" s="31"/>
      <c r="TPQ3069" s="31"/>
      <c r="TPR3069" s="31"/>
      <c r="TPS3069" s="31"/>
      <c r="TPT3069" s="31"/>
      <c r="TPU3069" s="31"/>
      <c r="TPV3069" s="31"/>
      <c r="TPW3069" s="31"/>
      <c r="TPX3069" s="31"/>
      <c r="TPY3069" s="31"/>
      <c r="TPZ3069" s="31"/>
      <c r="TQA3069" s="31"/>
      <c r="TQB3069" s="31"/>
      <c r="TQC3069" s="31"/>
      <c r="TQD3069" s="31"/>
      <c r="TQE3069" s="31"/>
      <c r="TQF3069" s="31"/>
      <c r="TQG3069" s="31"/>
      <c r="TQH3069" s="31"/>
      <c r="TQI3069" s="31"/>
      <c r="TQJ3069" s="31"/>
      <c r="TQK3069" s="31"/>
      <c r="TQL3069" s="31"/>
      <c r="TQM3069" s="31"/>
      <c r="TQN3069" s="31"/>
      <c r="TQO3069" s="31"/>
      <c r="TQP3069" s="31"/>
      <c r="TQQ3069" s="31"/>
      <c r="TQR3069" s="31"/>
      <c r="TQS3069" s="31"/>
      <c r="TQT3069" s="31"/>
      <c r="TQU3069" s="31"/>
      <c r="TQV3069" s="31"/>
      <c r="TQW3069" s="31"/>
      <c r="TQX3069" s="31"/>
      <c r="TQY3069" s="31"/>
      <c r="TQZ3069" s="31"/>
      <c r="TRA3069" s="31"/>
      <c r="TRB3069" s="31"/>
      <c r="TRC3069" s="31"/>
      <c r="TRD3069" s="31"/>
      <c r="TRE3069" s="31"/>
      <c r="TRF3069" s="31"/>
      <c r="TRG3069" s="31"/>
      <c r="TRH3069" s="31"/>
      <c r="TRI3069" s="31"/>
      <c r="TRJ3069" s="31"/>
      <c r="TRK3069" s="31"/>
      <c r="TRL3069" s="31"/>
      <c r="TRM3069" s="31"/>
      <c r="TRN3069" s="31"/>
      <c r="TRO3069" s="31"/>
      <c r="TRP3069" s="31"/>
      <c r="TRQ3069" s="31"/>
      <c r="TRR3069" s="31"/>
      <c r="TRS3069" s="31"/>
      <c r="TRT3069" s="31"/>
      <c r="TRU3069" s="31"/>
      <c r="TRV3069" s="31"/>
      <c r="TRW3069" s="31"/>
      <c r="TRX3069" s="31"/>
      <c r="TRY3069" s="31"/>
      <c r="TRZ3069" s="31"/>
      <c r="TSA3069" s="31"/>
      <c r="TSB3069" s="31"/>
      <c r="TSC3069" s="31"/>
      <c r="TSD3069" s="31"/>
      <c r="TSE3069" s="31"/>
      <c r="TSF3069" s="31"/>
      <c r="TSG3069" s="31"/>
      <c r="TSH3069" s="31"/>
      <c r="TSI3069" s="31"/>
      <c r="TSJ3069" s="31"/>
      <c r="TSK3069" s="31"/>
      <c r="TSL3069" s="31"/>
      <c r="TSM3069" s="31"/>
      <c r="TSN3069" s="31"/>
      <c r="TSO3069" s="31"/>
      <c r="TSP3069" s="31"/>
      <c r="TSQ3069" s="31"/>
      <c r="TSR3069" s="31"/>
      <c r="TSS3069" s="31"/>
      <c r="TST3069" s="31"/>
      <c r="TSU3069" s="31"/>
      <c r="TSV3069" s="31"/>
      <c r="TSW3069" s="31"/>
      <c r="TSX3069" s="31"/>
      <c r="TSY3069" s="31"/>
      <c r="TSZ3069" s="31"/>
      <c r="TTA3069" s="31"/>
      <c r="TTB3069" s="31"/>
      <c r="TTC3069" s="31"/>
      <c r="TTD3069" s="31"/>
      <c r="TTE3069" s="31"/>
      <c r="TTF3069" s="31"/>
      <c r="TTG3069" s="31"/>
      <c r="TTH3069" s="31"/>
      <c r="TTI3069" s="31"/>
      <c r="TTJ3069" s="31"/>
      <c r="TTK3069" s="31"/>
      <c r="TTL3069" s="31"/>
      <c r="TTM3069" s="31"/>
      <c r="TTN3069" s="31"/>
      <c r="TTO3069" s="31"/>
      <c r="TTP3069" s="31"/>
      <c r="TTQ3069" s="31"/>
      <c r="TTR3069" s="31"/>
      <c r="TTS3069" s="31"/>
      <c r="TTT3069" s="31"/>
      <c r="TTU3069" s="31"/>
      <c r="TTV3069" s="31"/>
      <c r="TTW3069" s="31"/>
      <c r="TTX3069" s="31"/>
      <c r="TTY3069" s="31"/>
      <c r="TTZ3069" s="31"/>
      <c r="TUA3069" s="31"/>
      <c r="TUB3069" s="31"/>
      <c r="TUC3069" s="31"/>
      <c r="TUD3069" s="31"/>
      <c r="TUE3069" s="31"/>
      <c r="TUF3069" s="31"/>
      <c r="TUG3069" s="31"/>
      <c r="TUH3069" s="31"/>
      <c r="TUI3069" s="31"/>
      <c r="TUJ3069" s="31"/>
      <c r="TUK3069" s="31"/>
      <c r="TUL3069" s="31"/>
      <c r="TUM3069" s="31"/>
      <c r="TUN3069" s="31"/>
      <c r="TUO3069" s="31"/>
      <c r="TUP3069" s="31"/>
      <c r="TUQ3069" s="31"/>
      <c r="TUR3069" s="31"/>
      <c r="TUS3069" s="31"/>
      <c r="TUT3069" s="31"/>
      <c r="TUU3069" s="31"/>
      <c r="TUV3069" s="31"/>
      <c r="TUW3069" s="31"/>
      <c r="TUX3069" s="31"/>
      <c r="TUY3069" s="31"/>
      <c r="TUZ3069" s="31"/>
      <c r="TVA3069" s="31"/>
      <c r="TVB3069" s="31"/>
      <c r="TVC3069" s="31"/>
      <c r="TVD3069" s="31"/>
      <c r="TVE3069" s="31"/>
      <c r="TVF3069" s="31"/>
      <c r="TVG3069" s="31"/>
      <c r="TVH3069" s="31"/>
      <c r="TVI3069" s="31"/>
      <c r="TVJ3069" s="31"/>
      <c r="TVK3069" s="31"/>
      <c r="TVL3069" s="31"/>
      <c r="TVM3069" s="31"/>
      <c r="TVN3069" s="31"/>
      <c r="TVO3069" s="31"/>
      <c r="TVP3069" s="31"/>
      <c r="TVQ3069" s="31"/>
      <c r="TVR3069" s="31"/>
      <c r="TVS3069" s="31"/>
      <c r="TVT3069" s="31"/>
      <c r="TVU3069" s="31"/>
      <c r="TVV3069" s="31"/>
      <c r="TVW3069" s="31"/>
      <c r="TVX3069" s="31"/>
      <c r="TVY3069" s="31"/>
      <c r="TVZ3069" s="31"/>
      <c r="TWA3069" s="31"/>
      <c r="TWB3069" s="31"/>
      <c r="TWC3069" s="31"/>
      <c r="TWD3069" s="31"/>
      <c r="TWE3069" s="31"/>
      <c r="TWF3069" s="31"/>
      <c r="TWG3069" s="31"/>
      <c r="TWH3069" s="31"/>
      <c r="TWI3069" s="31"/>
      <c r="TWJ3069" s="31"/>
      <c r="TWK3069" s="31"/>
      <c r="TWL3069" s="31"/>
      <c r="TWM3069" s="31"/>
      <c r="TWN3069" s="31"/>
      <c r="TWO3069" s="31"/>
      <c r="TWP3069" s="31"/>
      <c r="TWQ3069" s="31"/>
      <c r="TWR3069" s="31"/>
      <c r="TWS3069" s="31"/>
      <c r="TWT3069" s="31"/>
      <c r="TWU3069" s="31"/>
      <c r="TWV3069" s="31"/>
      <c r="TWW3069" s="31"/>
      <c r="TWX3069" s="31"/>
      <c r="TWY3069" s="31"/>
      <c r="TWZ3069" s="31"/>
      <c r="TXA3069" s="31"/>
      <c r="TXB3069" s="31"/>
      <c r="TXC3069" s="31"/>
      <c r="TXD3069" s="31"/>
      <c r="TXE3069" s="31"/>
      <c r="TXF3069" s="31"/>
      <c r="TXG3069" s="31"/>
      <c r="TXH3069" s="31"/>
      <c r="TXI3069" s="31"/>
      <c r="TXJ3069" s="31"/>
      <c r="TXK3069" s="31"/>
      <c r="TXL3069" s="31"/>
      <c r="TXM3069" s="31"/>
      <c r="TXN3069" s="31"/>
      <c r="TXO3069" s="31"/>
      <c r="TXP3069" s="31"/>
      <c r="TXQ3069" s="31"/>
      <c r="TXR3069" s="31"/>
      <c r="TXS3069" s="31"/>
      <c r="TXT3069" s="31"/>
      <c r="TXU3069" s="31"/>
      <c r="TXV3069" s="31"/>
      <c r="TXW3069" s="31"/>
      <c r="TXX3069" s="31"/>
      <c r="TXY3069" s="31"/>
      <c r="TXZ3069" s="31"/>
      <c r="TYA3069" s="31"/>
      <c r="TYB3069" s="31"/>
      <c r="TYC3069" s="31"/>
      <c r="TYD3069" s="31"/>
      <c r="TYE3069" s="31"/>
      <c r="TYF3069" s="31"/>
      <c r="TYG3069" s="31"/>
      <c r="TYH3069" s="31"/>
      <c r="TYI3069" s="31"/>
      <c r="TYJ3069" s="31"/>
      <c r="TYK3069" s="31"/>
      <c r="TYL3069" s="31"/>
      <c r="TYM3069" s="31"/>
      <c r="TYN3069" s="31"/>
      <c r="TYO3069" s="31"/>
      <c r="TYP3069" s="31"/>
      <c r="TYQ3069" s="31"/>
      <c r="TYR3069" s="31"/>
      <c r="TYS3069" s="31"/>
      <c r="TYT3069" s="31"/>
      <c r="TYU3069" s="31"/>
      <c r="TYV3069" s="31"/>
      <c r="TYW3069" s="31"/>
      <c r="TYX3069" s="31"/>
      <c r="TYY3069" s="31"/>
      <c r="TYZ3069" s="31"/>
      <c r="TZA3069" s="31"/>
      <c r="TZB3069" s="31"/>
      <c r="TZC3069" s="31"/>
      <c r="TZD3069" s="31"/>
      <c r="TZE3069" s="31"/>
      <c r="TZF3069" s="31"/>
      <c r="TZG3069" s="31"/>
      <c r="TZH3069" s="31"/>
      <c r="TZI3069" s="31"/>
      <c r="TZJ3069" s="31"/>
      <c r="TZK3069" s="31"/>
      <c r="TZL3069" s="31"/>
      <c r="TZM3069" s="31"/>
      <c r="TZN3069" s="31"/>
      <c r="TZO3069" s="31"/>
      <c r="TZP3069" s="31"/>
      <c r="TZQ3069" s="31"/>
      <c r="TZR3069" s="31"/>
      <c r="TZS3069" s="31"/>
      <c r="TZT3069" s="31"/>
      <c r="TZU3069" s="31"/>
      <c r="TZV3069" s="31"/>
      <c r="TZW3069" s="31"/>
      <c r="TZX3069" s="31"/>
      <c r="TZY3069" s="31"/>
      <c r="TZZ3069" s="31"/>
      <c r="UAA3069" s="31"/>
      <c r="UAB3069" s="31"/>
      <c r="UAC3069" s="31"/>
      <c r="UAD3069" s="31"/>
      <c r="UAE3069" s="31"/>
      <c r="UAF3069" s="31"/>
      <c r="UAG3069" s="31"/>
      <c r="UAH3069" s="31"/>
      <c r="UAI3069" s="31"/>
      <c r="UAJ3069" s="31"/>
      <c r="UAK3069" s="31"/>
      <c r="UAL3069" s="31"/>
      <c r="UAM3069" s="31"/>
      <c r="UAN3069" s="31"/>
      <c r="UAO3069" s="31"/>
      <c r="UAP3069" s="31"/>
      <c r="UAQ3069" s="31"/>
      <c r="UAR3069" s="31"/>
      <c r="UAS3069" s="31"/>
      <c r="UAT3069" s="31"/>
      <c r="UAU3069" s="31"/>
      <c r="UAV3069" s="31"/>
      <c r="UAW3069" s="31"/>
      <c r="UAX3069" s="31"/>
      <c r="UAY3069" s="31"/>
      <c r="UAZ3069" s="31"/>
      <c r="UBA3069" s="31"/>
      <c r="UBB3069" s="31"/>
      <c r="UBC3069" s="31"/>
      <c r="UBD3069" s="31"/>
      <c r="UBE3069" s="31"/>
      <c r="UBF3069" s="31"/>
      <c r="UBG3069" s="31"/>
      <c r="UBH3069" s="31"/>
      <c r="UBI3069" s="31"/>
      <c r="UBJ3069" s="31"/>
      <c r="UBK3069" s="31"/>
      <c r="UBL3069" s="31"/>
      <c r="UBM3069" s="31"/>
      <c r="UBN3069" s="31"/>
      <c r="UBO3069" s="31"/>
      <c r="UBP3069" s="31"/>
      <c r="UBQ3069" s="31"/>
      <c r="UBR3069" s="31"/>
      <c r="UBS3069" s="31"/>
      <c r="UBT3069" s="31"/>
      <c r="UBU3069" s="31"/>
      <c r="UBV3069" s="31"/>
      <c r="UBW3069" s="31"/>
      <c r="UBX3069" s="31"/>
      <c r="UBY3069" s="31"/>
      <c r="UBZ3069" s="31"/>
      <c r="UCA3069" s="31"/>
      <c r="UCB3069" s="31"/>
      <c r="UCC3069" s="31"/>
      <c r="UCD3069" s="31"/>
      <c r="UCE3069" s="31"/>
      <c r="UCF3069" s="31"/>
      <c r="UCG3069" s="31"/>
      <c r="UCH3069" s="31"/>
      <c r="UCI3069" s="31"/>
      <c r="UCJ3069" s="31"/>
      <c r="UCK3069" s="31"/>
      <c r="UCL3069" s="31"/>
      <c r="UCM3069" s="31"/>
      <c r="UCN3069" s="31"/>
      <c r="UCO3069" s="31"/>
      <c r="UCP3069" s="31"/>
      <c r="UCQ3069" s="31"/>
      <c r="UCR3069" s="31"/>
      <c r="UCS3069" s="31"/>
      <c r="UCT3069" s="31"/>
      <c r="UCU3069" s="31"/>
      <c r="UCV3069" s="31"/>
      <c r="UCW3069" s="31"/>
      <c r="UCX3069" s="31"/>
      <c r="UCY3069" s="31"/>
      <c r="UCZ3069" s="31"/>
      <c r="UDA3069" s="31"/>
      <c r="UDB3069" s="31"/>
      <c r="UDC3069" s="31"/>
      <c r="UDD3069" s="31"/>
      <c r="UDE3069" s="31"/>
      <c r="UDF3069" s="31"/>
      <c r="UDG3069" s="31"/>
      <c r="UDH3069" s="31"/>
      <c r="UDI3069" s="31"/>
      <c r="UDJ3069" s="31"/>
      <c r="UDK3069" s="31"/>
      <c r="UDL3069" s="31"/>
      <c r="UDM3069" s="31"/>
      <c r="UDN3069" s="31"/>
      <c r="UDO3069" s="31"/>
      <c r="UDP3069" s="31"/>
      <c r="UDQ3069" s="31"/>
      <c r="UDR3069" s="31"/>
      <c r="UDS3069" s="31"/>
      <c r="UDT3069" s="31"/>
      <c r="UDU3069" s="31"/>
      <c r="UDV3069" s="31"/>
      <c r="UDW3069" s="31"/>
      <c r="UDX3069" s="31"/>
      <c r="UDY3069" s="31"/>
      <c r="UDZ3069" s="31"/>
      <c r="UEA3069" s="31"/>
      <c r="UEB3069" s="31"/>
      <c r="UEC3069" s="31"/>
      <c r="UED3069" s="31"/>
      <c r="UEE3069" s="31"/>
      <c r="UEF3069" s="31"/>
      <c r="UEG3069" s="31"/>
      <c r="UEH3069" s="31"/>
      <c r="UEI3069" s="31"/>
      <c r="UEJ3069" s="31"/>
      <c r="UEK3069" s="31"/>
      <c r="UEL3069" s="31"/>
      <c r="UEM3069" s="31"/>
      <c r="UEN3069" s="31"/>
      <c r="UEO3069" s="31"/>
      <c r="UEP3069" s="31"/>
      <c r="UEQ3069" s="31"/>
      <c r="UER3069" s="31"/>
      <c r="UES3069" s="31"/>
      <c r="UET3069" s="31"/>
      <c r="UEU3069" s="31"/>
      <c r="UEV3069" s="31"/>
      <c r="UEW3069" s="31"/>
      <c r="UEX3069" s="31"/>
      <c r="UEY3069" s="31"/>
      <c r="UEZ3069" s="31"/>
      <c r="UFA3069" s="31"/>
      <c r="UFB3069" s="31"/>
      <c r="UFC3069" s="31"/>
      <c r="UFD3069" s="31"/>
      <c r="UFE3069" s="31"/>
      <c r="UFF3069" s="31"/>
      <c r="UFG3069" s="31"/>
      <c r="UFH3069" s="31"/>
      <c r="UFI3069" s="31"/>
      <c r="UFJ3069" s="31"/>
      <c r="UFK3069" s="31"/>
      <c r="UFL3069" s="31"/>
      <c r="UFM3069" s="31"/>
      <c r="UFN3069" s="31"/>
      <c r="UFO3069" s="31"/>
      <c r="UFP3069" s="31"/>
      <c r="UFQ3069" s="31"/>
      <c r="UFR3069" s="31"/>
      <c r="UFS3069" s="31"/>
      <c r="UFT3069" s="31"/>
      <c r="UFU3069" s="31"/>
      <c r="UFV3069" s="31"/>
      <c r="UFW3069" s="31"/>
      <c r="UFX3069" s="31"/>
      <c r="UFY3069" s="31"/>
      <c r="UFZ3069" s="31"/>
      <c r="UGA3069" s="31"/>
      <c r="UGB3069" s="31"/>
      <c r="UGC3069" s="31"/>
      <c r="UGD3069" s="31"/>
      <c r="UGE3069" s="31"/>
      <c r="UGF3069" s="31"/>
      <c r="UGG3069" s="31"/>
      <c r="UGH3069" s="31"/>
      <c r="UGI3069" s="31"/>
      <c r="UGJ3069" s="31"/>
      <c r="UGK3069" s="31"/>
      <c r="UGL3069" s="31"/>
      <c r="UGM3069" s="31"/>
      <c r="UGN3069" s="31"/>
      <c r="UGO3069" s="31"/>
      <c r="UGP3069" s="31"/>
      <c r="UGQ3069" s="31"/>
      <c r="UGR3069" s="31"/>
      <c r="UGS3069" s="31"/>
      <c r="UGT3069" s="31"/>
      <c r="UGU3069" s="31"/>
      <c r="UGV3069" s="31"/>
      <c r="UGW3069" s="31"/>
      <c r="UGX3069" s="31"/>
      <c r="UGY3069" s="31"/>
      <c r="UGZ3069" s="31"/>
      <c r="UHA3069" s="31"/>
      <c r="UHB3069" s="31"/>
      <c r="UHC3069" s="31"/>
      <c r="UHD3069" s="31"/>
      <c r="UHE3069" s="31"/>
      <c r="UHF3069" s="31"/>
      <c r="UHG3069" s="31"/>
      <c r="UHH3069" s="31"/>
      <c r="UHI3069" s="31"/>
      <c r="UHJ3069" s="31"/>
      <c r="UHK3069" s="31"/>
      <c r="UHL3069" s="31"/>
      <c r="UHM3069" s="31"/>
      <c r="UHN3069" s="31"/>
      <c r="UHO3069" s="31"/>
      <c r="UHP3069" s="31"/>
      <c r="UHQ3069" s="31"/>
      <c r="UHR3069" s="31"/>
      <c r="UHS3069" s="31"/>
      <c r="UHT3069" s="31"/>
      <c r="UHU3069" s="31"/>
      <c r="UHV3069" s="31"/>
      <c r="UHW3069" s="31"/>
      <c r="UHX3069" s="31"/>
      <c r="UHY3069" s="31"/>
      <c r="UHZ3069" s="31"/>
      <c r="UIA3069" s="31"/>
      <c r="UIB3069" s="31"/>
      <c r="UIC3069" s="31"/>
      <c r="UID3069" s="31"/>
      <c r="UIE3069" s="31"/>
      <c r="UIF3069" s="31"/>
      <c r="UIG3069" s="31"/>
      <c r="UIH3069" s="31"/>
      <c r="UII3069" s="31"/>
      <c r="UIJ3069" s="31"/>
      <c r="UIK3069" s="31"/>
      <c r="UIL3069" s="31"/>
      <c r="UIM3069" s="31"/>
      <c r="UIN3069" s="31"/>
      <c r="UIO3069" s="31"/>
      <c r="UIP3069" s="31"/>
      <c r="UIQ3069" s="31"/>
      <c r="UIR3069" s="31"/>
      <c r="UIS3069" s="31"/>
      <c r="UIT3069" s="31"/>
      <c r="UIU3069" s="31"/>
      <c r="UIV3069" s="31"/>
      <c r="UIW3069" s="31"/>
      <c r="UIX3069" s="31"/>
      <c r="UIY3069" s="31"/>
      <c r="UIZ3069" s="31"/>
      <c r="UJA3069" s="31"/>
      <c r="UJB3069" s="31"/>
      <c r="UJC3069" s="31"/>
      <c r="UJD3069" s="31"/>
      <c r="UJE3069" s="31"/>
      <c r="UJF3069" s="31"/>
      <c r="UJG3069" s="31"/>
      <c r="UJH3069" s="31"/>
      <c r="UJI3069" s="31"/>
      <c r="UJJ3069" s="31"/>
      <c r="UJK3069" s="31"/>
      <c r="UJL3069" s="31"/>
      <c r="UJM3069" s="31"/>
      <c r="UJN3069" s="31"/>
      <c r="UJO3069" s="31"/>
      <c r="UJP3069" s="31"/>
      <c r="UJQ3069" s="31"/>
      <c r="UJR3069" s="31"/>
      <c r="UJS3069" s="31"/>
      <c r="UJT3069" s="31"/>
      <c r="UJU3069" s="31"/>
      <c r="UJV3069" s="31"/>
      <c r="UJW3069" s="31"/>
      <c r="UJX3069" s="31"/>
      <c r="UJY3069" s="31"/>
      <c r="UJZ3069" s="31"/>
      <c r="UKA3069" s="31"/>
      <c r="UKB3069" s="31"/>
      <c r="UKC3069" s="31"/>
      <c r="UKD3069" s="31"/>
      <c r="UKE3069" s="31"/>
      <c r="UKF3069" s="31"/>
      <c r="UKG3069" s="31"/>
      <c r="UKH3069" s="31"/>
      <c r="UKI3069" s="31"/>
      <c r="UKJ3069" s="31"/>
      <c r="UKK3069" s="31"/>
      <c r="UKL3069" s="31"/>
      <c r="UKM3069" s="31"/>
      <c r="UKN3069" s="31"/>
      <c r="UKO3069" s="31"/>
      <c r="UKP3069" s="31"/>
      <c r="UKQ3069" s="31"/>
      <c r="UKR3069" s="31"/>
      <c r="UKS3069" s="31"/>
      <c r="UKT3069" s="31"/>
      <c r="UKU3069" s="31"/>
      <c r="UKV3069" s="31"/>
      <c r="UKW3069" s="31"/>
      <c r="UKX3069" s="31"/>
      <c r="UKY3069" s="31"/>
      <c r="UKZ3069" s="31"/>
      <c r="ULA3069" s="31"/>
      <c r="ULB3069" s="31"/>
      <c r="ULC3069" s="31"/>
      <c r="ULD3069" s="31"/>
      <c r="ULE3069" s="31"/>
      <c r="ULF3069" s="31"/>
      <c r="ULG3069" s="31"/>
      <c r="ULH3069" s="31"/>
      <c r="ULI3069" s="31"/>
      <c r="ULJ3069" s="31"/>
      <c r="ULK3069" s="31"/>
      <c r="ULL3069" s="31"/>
      <c r="ULM3069" s="31"/>
      <c r="ULN3069" s="31"/>
      <c r="ULO3069" s="31"/>
      <c r="ULP3069" s="31"/>
      <c r="ULQ3069" s="31"/>
      <c r="ULR3069" s="31"/>
      <c r="ULS3069" s="31"/>
      <c r="ULT3069" s="31"/>
      <c r="ULU3069" s="31"/>
      <c r="ULV3069" s="31"/>
      <c r="ULW3069" s="31"/>
      <c r="ULX3069" s="31"/>
      <c r="ULY3069" s="31"/>
      <c r="ULZ3069" s="31"/>
      <c r="UMA3069" s="31"/>
      <c r="UMB3069" s="31"/>
      <c r="UMC3069" s="31"/>
      <c r="UMD3069" s="31"/>
      <c r="UME3069" s="31"/>
      <c r="UMF3069" s="31"/>
      <c r="UMG3069" s="31"/>
      <c r="UMH3069" s="31"/>
      <c r="UMI3069" s="31"/>
      <c r="UMJ3069" s="31"/>
      <c r="UMK3069" s="31"/>
      <c r="UML3069" s="31"/>
      <c r="UMM3069" s="31"/>
      <c r="UMN3069" s="31"/>
      <c r="UMO3069" s="31"/>
      <c r="UMP3069" s="31"/>
      <c r="UMQ3069" s="31"/>
      <c r="UMR3069" s="31"/>
      <c r="UMS3069" s="31"/>
      <c r="UMT3069" s="31"/>
      <c r="UMU3069" s="31"/>
      <c r="UMV3069" s="31"/>
      <c r="UMW3069" s="31"/>
      <c r="UMX3069" s="31"/>
      <c r="UMY3069" s="31"/>
      <c r="UMZ3069" s="31"/>
      <c r="UNA3069" s="31"/>
      <c r="UNB3069" s="31"/>
      <c r="UNC3069" s="31"/>
      <c r="UND3069" s="31"/>
      <c r="UNE3069" s="31"/>
      <c r="UNF3069" s="31"/>
      <c r="UNG3069" s="31"/>
      <c r="UNH3069" s="31"/>
      <c r="UNI3069" s="31"/>
      <c r="UNJ3069" s="31"/>
      <c r="UNK3069" s="31"/>
      <c r="UNL3069" s="31"/>
      <c r="UNM3069" s="31"/>
      <c r="UNN3069" s="31"/>
      <c r="UNO3069" s="31"/>
      <c r="UNP3069" s="31"/>
      <c r="UNQ3069" s="31"/>
      <c r="UNR3069" s="31"/>
      <c r="UNS3069" s="31"/>
      <c r="UNT3069" s="31"/>
      <c r="UNU3069" s="31"/>
      <c r="UNV3069" s="31"/>
      <c r="UNW3069" s="31"/>
      <c r="UNX3069" s="31"/>
      <c r="UNY3069" s="31"/>
      <c r="UNZ3069" s="31"/>
      <c r="UOA3069" s="31"/>
      <c r="UOB3069" s="31"/>
      <c r="UOC3069" s="31"/>
      <c r="UOD3069" s="31"/>
      <c r="UOE3069" s="31"/>
      <c r="UOF3069" s="31"/>
      <c r="UOG3069" s="31"/>
      <c r="UOH3069" s="31"/>
      <c r="UOI3069" s="31"/>
      <c r="UOJ3069" s="31"/>
      <c r="UOK3069" s="31"/>
      <c r="UOL3069" s="31"/>
      <c r="UOM3069" s="31"/>
      <c r="UON3069" s="31"/>
      <c r="UOO3069" s="31"/>
      <c r="UOP3069" s="31"/>
      <c r="UOQ3069" s="31"/>
      <c r="UOR3069" s="31"/>
      <c r="UOS3069" s="31"/>
      <c r="UOT3069" s="31"/>
      <c r="UOU3069" s="31"/>
      <c r="UOV3069" s="31"/>
      <c r="UOW3069" s="31"/>
      <c r="UOX3069" s="31"/>
      <c r="UOY3069" s="31"/>
      <c r="UOZ3069" s="31"/>
      <c r="UPA3069" s="31"/>
      <c r="UPB3069" s="31"/>
      <c r="UPC3069" s="31"/>
      <c r="UPD3069" s="31"/>
      <c r="UPE3069" s="31"/>
      <c r="UPF3069" s="31"/>
      <c r="UPG3069" s="31"/>
      <c r="UPH3069" s="31"/>
      <c r="UPI3069" s="31"/>
      <c r="UPJ3069" s="31"/>
      <c r="UPK3069" s="31"/>
      <c r="UPL3069" s="31"/>
      <c r="UPM3069" s="31"/>
      <c r="UPN3069" s="31"/>
      <c r="UPO3069" s="31"/>
      <c r="UPP3069" s="31"/>
      <c r="UPQ3069" s="31"/>
      <c r="UPR3069" s="31"/>
      <c r="UPS3069" s="31"/>
      <c r="UPT3069" s="31"/>
      <c r="UPU3069" s="31"/>
      <c r="UPV3069" s="31"/>
      <c r="UPW3069" s="31"/>
      <c r="UPX3069" s="31"/>
      <c r="UPY3069" s="31"/>
      <c r="UPZ3069" s="31"/>
      <c r="UQA3069" s="31"/>
      <c r="UQB3069" s="31"/>
      <c r="UQC3069" s="31"/>
      <c r="UQD3069" s="31"/>
      <c r="UQE3069" s="31"/>
      <c r="UQF3069" s="31"/>
      <c r="UQG3069" s="31"/>
      <c r="UQH3069" s="31"/>
      <c r="UQI3069" s="31"/>
      <c r="UQJ3069" s="31"/>
      <c r="UQK3069" s="31"/>
      <c r="UQL3069" s="31"/>
      <c r="UQM3069" s="31"/>
      <c r="UQN3069" s="31"/>
      <c r="UQO3069" s="31"/>
      <c r="UQP3069" s="31"/>
      <c r="UQQ3069" s="31"/>
      <c r="UQR3069" s="31"/>
      <c r="UQS3069" s="31"/>
      <c r="UQT3069" s="31"/>
      <c r="UQU3069" s="31"/>
      <c r="UQV3069" s="31"/>
      <c r="UQW3069" s="31"/>
      <c r="UQX3069" s="31"/>
      <c r="UQY3069" s="31"/>
      <c r="UQZ3069" s="31"/>
      <c r="URA3069" s="31"/>
      <c r="URB3069" s="31"/>
      <c r="URC3069" s="31"/>
      <c r="URD3069" s="31"/>
      <c r="URE3069" s="31"/>
      <c r="URF3069" s="31"/>
      <c r="URG3069" s="31"/>
      <c r="URH3069" s="31"/>
      <c r="URI3069" s="31"/>
      <c r="URJ3069" s="31"/>
      <c r="URK3069" s="31"/>
      <c r="URL3069" s="31"/>
      <c r="URM3069" s="31"/>
      <c r="URN3069" s="31"/>
      <c r="URO3069" s="31"/>
      <c r="URP3069" s="31"/>
      <c r="URQ3069" s="31"/>
      <c r="URR3069" s="31"/>
      <c r="URS3069" s="31"/>
      <c r="URT3069" s="31"/>
      <c r="URU3069" s="31"/>
      <c r="URV3069" s="31"/>
      <c r="URW3069" s="31"/>
      <c r="URX3069" s="31"/>
      <c r="URY3069" s="31"/>
      <c r="URZ3069" s="31"/>
      <c r="USA3069" s="31"/>
      <c r="USB3069" s="31"/>
      <c r="USC3069" s="31"/>
      <c r="USD3069" s="31"/>
      <c r="USE3069" s="31"/>
      <c r="USF3069" s="31"/>
      <c r="USG3069" s="31"/>
      <c r="USH3069" s="31"/>
      <c r="USI3069" s="31"/>
      <c r="USJ3069" s="31"/>
      <c r="USK3069" s="31"/>
      <c r="USL3069" s="31"/>
      <c r="USM3069" s="31"/>
      <c r="USN3069" s="31"/>
      <c r="USO3069" s="31"/>
      <c r="USP3069" s="31"/>
      <c r="USQ3069" s="31"/>
      <c r="USR3069" s="31"/>
      <c r="USS3069" s="31"/>
      <c r="UST3069" s="31"/>
      <c r="USU3069" s="31"/>
      <c r="USV3069" s="31"/>
      <c r="USW3069" s="31"/>
      <c r="USX3069" s="31"/>
      <c r="USY3069" s="31"/>
      <c r="USZ3069" s="31"/>
      <c r="UTA3069" s="31"/>
      <c r="UTB3069" s="31"/>
      <c r="UTC3069" s="31"/>
      <c r="UTD3069" s="31"/>
      <c r="UTE3069" s="31"/>
      <c r="UTF3069" s="31"/>
      <c r="UTG3069" s="31"/>
      <c r="UTH3069" s="31"/>
      <c r="UTI3069" s="31"/>
      <c r="UTJ3069" s="31"/>
      <c r="UTK3069" s="31"/>
      <c r="UTL3069" s="31"/>
      <c r="UTM3069" s="31"/>
      <c r="UTN3069" s="31"/>
      <c r="UTO3069" s="31"/>
      <c r="UTP3069" s="31"/>
      <c r="UTQ3069" s="31"/>
      <c r="UTR3069" s="31"/>
      <c r="UTS3069" s="31"/>
      <c r="UTT3069" s="31"/>
      <c r="UTU3069" s="31"/>
      <c r="UTV3069" s="31"/>
      <c r="UTW3069" s="31"/>
      <c r="UTX3069" s="31"/>
      <c r="UTY3069" s="31"/>
      <c r="UTZ3069" s="31"/>
      <c r="UUA3069" s="31"/>
      <c r="UUB3069" s="31"/>
      <c r="UUC3069" s="31"/>
      <c r="UUD3069" s="31"/>
      <c r="UUE3069" s="31"/>
      <c r="UUF3069" s="31"/>
      <c r="UUG3069" s="31"/>
      <c r="UUH3069" s="31"/>
      <c r="UUI3069" s="31"/>
      <c r="UUJ3069" s="31"/>
      <c r="UUK3069" s="31"/>
      <c r="UUL3069" s="31"/>
      <c r="UUM3069" s="31"/>
      <c r="UUN3069" s="31"/>
      <c r="UUO3069" s="31"/>
      <c r="UUP3069" s="31"/>
      <c r="UUQ3069" s="31"/>
      <c r="UUR3069" s="31"/>
      <c r="UUS3069" s="31"/>
      <c r="UUT3069" s="31"/>
      <c r="UUU3069" s="31"/>
      <c r="UUV3069" s="31"/>
      <c r="UUW3069" s="31"/>
      <c r="UUX3069" s="31"/>
      <c r="UUY3069" s="31"/>
      <c r="UUZ3069" s="31"/>
      <c r="UVA3069" s="31"/>
      <c r="UVB3069" s="31"/>
      <c r="UVC3069" s="31"/>
      <c r="UVD3069" s="31"/>
      <c r="UVE3069" s="31"/>
      <c r="UVF3069" s="31"/>
      <c r="UVG3069" s="31"/>
      <c r="UVH3069" s="31"/>
      <c r="UVI3069" s="31"/>
      <c r="UVJ3069" s="31"/>
      <c r="UVK3069" s="31"/>
      <c r="UVL3069" s="31"/>
      <c r="UVM3069" s="31"/>
      <c r="UVN3069" s="31"/>
      <c r="UVO3069" s="31"/>
      <c r="UVP3069" s="31"/>
      <c r="UVQ3069" s="31"/>
      <c r="UVR3069" s="31"/>
      <c r="UVS3069" s="31"/>
      <c r="UVT3069" s="31"/>
      <c r="UVU3069" s="31"/>
      <c r="UVV3069" s="31"/>
      <c r="UVW3069" s="31"/>
      <c r="UVX3069" s="31"/>
      <c r="UVY3069" s="31"/>
      <c r="UVZ3069" s="31"/>
      <c r="UWA3069" s="31"/>
      <c r="UWB3069" s="31"/>
      <c r="UWC3069" s="31"/>
      <c r="UWD3069" s="31"/>
      <c r="UWE3069" s="31"/>
      <c r="UWF3069" s="31"/>
      <c r="UWG3069" s="31"/>
      <c r="UWH3069" s="31"/>
      <c r="UWI3069" s="31"/>
      <c r="UWJ3069" s="31"/>
      <c r="UWK3069" s="31"/>
      <c r="UWL3069" s="31"/>
      <c r="UWM3069" s="31"/>
      <c r="UWN3069" s="31"/>
      <c r="UWO3069" s="31"/>
      <c r="UWP3069" s="31"/>
      <c r="UWQ3069" s="31"/>
      <c r="UWR3069" s="31"/>
      <c r="UWS3069" s="31"/>
      <c r="UWT3069" s="31"/>
      <c r="UWU3069" s="31"/>
      <c r="UWV3069" s="31"/>
      <c r="UWW3069" s="31"/>
      <c r="UWX3069" s="31"/>
      <c r="UWY3069" s="31"/>
      <c r="UWZ3069" s="31"/>
      <c r="UXA3069" s="31"/>
      <c r="UXB3069" s="31"/>
      <c r="UXC3069" s="31"/>
      <c r="UXD3069" s="31"/>
      <c r="UXE3069" s="31"/>
      <c r="UXF3069" s="31"/>
      <c r="UXG3069" s="31"/>
      <c r="UXH3069" s="31"/>
      <c r="UXI3069" s="31"/>
      <c r="UXJ3069" s="31"/>
      <c r="UXK3069" s="31"/>
      <c r="UXL3069" s="31"/>
      <c r="UXM3069" s="31"/>
      <c r="UXN3069" s="31"/>
      <c r="UXO3069" s="31"/>
      <c r="UXP3069" s="31"/>
      <c r="UXQ3069" s="31"/>
      <c r="UXR3069" s="31"/>
      <c r="UXS3069" s="31"/>
      <c r="UXT3069" s="31"/>
      <c r="UXU3069" s="31"/>
      <c r="UXV3069" s="31"/>
      <c r="UXW3069" s="31"/>
      <c r="UXX3069" s="31"/>
      <c r="UXY3069" s="31"/>
      <c r="UXZ3069" s="31"/>
      <c r="UYA3069" s="31"/>
      <c r="UYB3069" s="31"/>
      <c r="UYC3069" s="31"/>
      <c r="UYD3069" s="31"/>
      <c r="UYE3069" s="31"/>
      <c r="UYF3069" s="31"/>
      <c r="UYG3069" s="31"/>
      <c r="UYH3069" s="31"/>
      <c r="UYI3069" s="31"/>
      <c r="UYJ3069" s="31"/>
      <c r="UYK3069" s="31"/>
      <c r="UYL3069" s="31"/>
      <c r="UYM3069" s="31"/>
      <c r="UYN3069" s="31"/>
      <c r="UYO3069" s="31"/>
      <c r="UYP3069" s="31"/>
      <c r="UYQ3069" s="31"/>
      <c r="UYR3069" s="31"/>
      <c r="UYS3069" s="31"/>
      <c r="UYT3069" s="31"/>
      <c r="UYU3069" s="31"/>
      <c r="UYV3069" s="31"/>
      <c r="UYW3069" s="31"/>
      <c r="UYX3069" s="31"/>
      <c r="UYY3069" s="31"/>
      <c r="UYZ3069" s="31"/>
      <c r="UZA3069" s="31"/>
      <c r="UZB3069" s="31"/>
      <c r="UZC3069" s="31"/>
      <c r="UZD3069" s="31"/>
      <c r="UZE3069" s="31"/>
      <c r="UZF3069" s="31"/>
      <c r="UZG3069" s="31"/>
      <c r="UZH3069" s="31"/>
      <c r="UZI3069" s="31"/>
      <c r="UZJ3069" s="31"/>
      <c r="UZK3069" s="31"/>
      <c r="UZL3069" s="31"/>
      <c r="UZM3069" s="31"/>
      <c r="UZN3069" s="31"/>
      <c r="UZO3069" s="31"/>
      <c r="UZP3069" s="31"/>
      <c r="UZQ3069" s="31"/>
      <c r="UZR3069" s="31"/>
      <c r="UZS3069" s="31"/>
      <c r="UZT3069" s="31"/>
      <c r="UZU3069" s="31"/>
      <c r="UZV3069" s="31"/>
      <c r="UZW3069" s="31"/>
      <c r="UZX3069" s="31"/>
      <c r="UZY3069" s="31"/>
      <c r="UZZ3069" s="31"/>
      <c r="VAA3069" s="31"/>
      <c r="VAB3069" s="31"/>
      <c r="VAC3069" s="31"/>
      <c r="VAD3069" s="31"/>
      <c r="VAE3069" s="31"/>
      <c r="VAF3069" s="31"/>
      <c r="VAG3069" s="31"/>
      <c r="VAH3069" s="31"/>
      <c r="VAI3069" s="31"/>
      <c r="VAJ3069" s="31"/>
      <c r="VAK3069" s="31"/>
      <c r="VAL3069" s="31"/>
      <c r="VAM3069" s="31"/>
      <c r="VAN3069" s="31"/>
      <c r="VAO3069" s="31"/>
      <c r="VAP3069" s="31"/>
      <c r="VAQ3069" s="31"/>
      <c r="VAR3069" s="31"/>
      <c r="VAS3069" s="31"/>
      <c r="VAT3069" s="31"/>
      <c r="VAU3069" s="31"/>
      <c r="VAV3069" s="31"/>
      <c r="VAW3069" s="31"/>
      <c r="VAX3069" s="31"/>
      <c r="VAY3069" s="31"/>
      <c r="VAZ3069" s="31"/>
      <c r="VBA3069" s="31"/>
      <c r="VBB3069" s="31"/>
      <c r="VBC3069" s="31"/>
      <c r="VBD3069" s="31"/>
      <c r="VBE3069" s="31"/>
      <c r="VBF3069" s="31"/>
      <c r="VBG3069" s="31"/>
      <c r="VBH3069" s="31"/>
      <c r="VBI3069" s="31"/>
      <c r="VBJ3069" s="31"/>
      <c r="VBK3069" s="31"/>
      <c r="VBL3069" s="31"/>
      <c r="VBM3069" s="31"/>
      <c r="VBN3069" s="31"/>
      <c r="VBO3069" s="31"/>
      <c r="VBP3069" s="31"/>
      <c r="VBQ3069" s="31"/>
      <c r="VBR3069" s="31"/>
      <c r="VBS3069" s="31"/>
      <c r="VBT3069" s="31"/>
      <c r="VBU3069" s="31"/>
      <c r="VBV3069" s="31"/>
      <c r="VBW3069" s="31"/>
      <c r="VBX3069" s="31"/>
      <c r="VBY3069" s="31"/>
      <c r="VBZ3069" s="31"/>
      <c r="VCA3069" s="31"/>
      <c r="VCB3069" s="31"/>
      <c r="VCC3069" s="31"/>
      <c r="VCD3069" s="31"/>
      <c r="VCE3069" s="31"/>
      <c r="VCF3069" s="31"/>
      <c r="VCG3069" s="31"/>
      <c r="VCH3069" s="31"/>
      <c r="VCI3069" s="31"/>
      <c r="VCJ3069" s="31"/>
      <c r="VCK3069" s="31"/>
      <c r="VCL3069" s="31"/>
      <c r="VCM3069" s="31"/>
      <c r="VCN3069" s="31"/>
      <c r="VCO3069" s="31"/>
      <c r="VCP3069" s="31"/>
      <c r="VCQ3069" s="31"/>
      <c r="VCR3069" s="31"/>
      <c r="VCS3069" s="31"/>
      <c r="VCT3069" s="31"/>
      <c r="VCU3069" s="31"/>
      <c r="VCV3069" s="31"/>
      <c r="VCW3069" s="31"/>
      <c r="VCX3069" s="31"/>
      <c r="VCY3069" s="31"/>
      <c r="VCZ3069" s="31"/>
      <c r="VDA3069" s="31"/>
      <c r="VDB3069" s="31"/>
      <c r="VDC3069" s="31"/>
      <c r="VDD3069" s="31"/>
      <c r="VDE3069" s="31"/>
      <c r="VDF3069" s="31"/>
      <c r="VDG3069" s="31"/>
      <c r="VDH3069" s="31"/>
      <c r="VDI3069" s="31"/>
      <c r="VDJ3069" s="31"/>
      <c r="VDK3069" s="31"/>
      <c r="VDL3069" s="31"/>
      <c r="VDM3069" s="31"/>
      <c r="VDN3069" s="31"/>
      <c r="VDO3069" s="31"/>
      <c r="VDP3069" s="31"/>
      <c r="VDQ3069" s="31"/>
      <c r="VDR3069" s="31"/>
      <c r="VDS3069" s="31"/>
      <c r="VDT3069" s="31"/>
      <c r="VDU3069" s="31"/>
      <c r="VDV3069" s="31"/>
      <c r="VDW3069" s="31"/>
      <c r="VDX3069" s="31"/>
      <c r="VDY3069" s="31"/>
      <c r="VDZ3069" s="31"/>
      <c r="VEA3069" s="31"/>
      <c r="VEB3069" s="31"/>
      <c r="VEC3069" s="31"/>
      <c r="VED3069" s="31"/>
      <c r="VEE3069" s="31"/>
      <c r="VEF3069" s="31"/>
      <c r="VEG3069" s="31"/>
      <c r="VEH3069" s="31"/>
      <c r="VEI3069" s="31"/>
      <c r="VEJ3069" s="31"/>
      <c r="VEK3069" s="31"/>
      <c r="VEL3069" s="31"/>
      <c r="VEM3069" s="31"/>
      <c r="VEN3069" s="31"/>
      <c r="VEO3069" s="31"/>
      <c r="VEP3069" s="31"/>
      <c r="VEQ3069" s="31"/>
      <c r="VER3069" s="31"/>
      <c r="VES3069" s="31"/>
      <c r="VET3069" s="31"/>
      <c r="VEU3069" s="31"/>
      <c r="VEV3069" s="31"/>
      <c r="VEW3069" s="31"/>
      <c r="VEX3069" s="31"/>
      <c r="VEY3069" s="31"/>
      <c r="VEZ3069" s="31"/>
      <c r="VFA3069" s="31"/>
      <c r="VFB3069" s="31"/>
      <c r="VFC3069" s="31"/>
      <c r="VFD3069" s="31"/>
      <c r="VFE3069" s="31"/>
      <c r="VFF3069" s="31"/>
      <c r="VFG3069" s="31"/>
      <c r="VFH3069" s="31"/>
      <c r="VFI3069" s="31"/>
      <c r="VFJ3069" s="31"/>
      <c r="VFK3069" s="31"/>
      <c r="VFL3069" s="31"/>
      <c r="VFM3069" s="31"/>
      <c r="VFN3069" s="31"/>
      <c r="VFO3069" s="31"/>
      <c r="VFP3069" s="31"/>
      <c r="VFQ3069" s="31"/>
      <c r="VFR3069" s="31"/>
      <c r="VFS3069" s="31"/>
      <c r="VFT3069" s="31"/>
      <c r="VFU3069" s="31"/>
      <c r="VFV3069" s="31"/>
      <c r="VFW3069" s="31"/>
      <c r="VFX3069" s="31"/>
      <c r="VFY3069" s="31"/>
      <c r="VFZ3069" s="31"/>
      <c r="VGA3069" s="31"/>
      <c r="VGB3069" s="31"/>
      <c r="VGC3069" s="31"/>
      <c r="VGD3069" s="31"/>
      <c r="VGE3069" s="31"/>
      <c r="VGF3069" s="31"/>
      <c r="VGG3069" s="31"/>
      <c r="VGH3069" s="31"/>
      <c r="VGI3069" s="31"/>
      <c r="VGJ3069" s="31"/>
      <c r="VGK3069" s="31"/>
      <c r="VGL3069" s="31"/>
      <c r="VGM3069" s="31"/>
      <c r="VGN3069" s="31"/>
      <c r="VGO3069" s="31"/>
      <c r="VGP3069" s="31"/>
      <c r="VGQ3069" s="31"/>
      <c r="VGR3069" s="31"/>
      <c r="VGS3069" s="31"/>
      <c r="VGT3069" s="31"/>
      <c r="VGU3069" s="31"/>
      <c r="VGV3069" s="31"/>
      <c r="VGW3069" s="31"/>
      <c r="VGX3069" s="31"/>
      <c r="VGY3069" s="31"/>
      <c r="VGZ3069" s="31"/>
      <c r="VHA3069" s="31"/>
      <c r="VHB3069" s="31"/>
      <c r="VHC3069" s="31"/>
      <c r="VHD3069" s="31"/>
      <c r="VHE3069" s="31"/>
      <c r="VHF3069" s="31"/>
      <c r="VHG3069" s="31"/>
      <c r="VHH3069" s="31"/>
      <c r="VHI3069" s="31"/>
      <c r="VHJ3069" s="31"/>
      <c r="VHK3069" s="31"/>
      <c r="VHL3069" s="31"/>
      <c r="VHM3069" s="31"/>
      <c r="VHN3069" s="31"/>
      <c r="VHO3069" s="31"/>
      <c r="VHP3069" s="31"/>
      <c r="VHQ3069" s="31"/>
      <c r="VHR3069" s="31"/>
      <c r="VHS3069" s="31"/>
      <c r="VHT3069" s="31"/>
      <c r="VHU3069" s="31"/>
      <c r="VHV3069" s="31"/>
      <c r="VHW3069" s="31"/>
      <c r="VHX3069" s="31"/>
      <c r="VHY3069" s="31"/>
      <c r="VHZ3069" s="31"/>
      <c r="VIA3069" s="31"/>
      <c r="VIB3069" s="31"/>
      <c r="VIC3069" s="31"/>
      <c r="VID3069" s="31"/>
      <c r="VIE3069" s="31"/>
      <c r="VIF3069" s="31"/>
      <c r="VIG3069" s="31"/>
      <c r="VIH3069" s="31"/>
      <c r="VII3069" s="31"/>
      <c r="VIJ3069" s="31"/>
      <c r="VIK3069" s="31"/>
      <c r="VIL3069" s="31"/>
      <c r="VIM3069" s="31"/>
      <c r="VIN3069" s="31"/>
      <c r="VIO3069" s="31"/>
      <c r="VIP3069" s="31"/>
      <c r="VIQ3069" s="31"/>
      <c r="VIR3069" s="31"/>
      <c r="VIS3069" s="31"/>
      <c r="VIT3069" s="31"/>
      <c r="VIU3069" s="31"/>
      <c r="VIV3069" s="31"/>
      <c r="VIW3069" s="31"/>
      <c r="VIX3069" s="31"/>
      <c r="VIY3069" s="31"/>
      <c r="VIZ3069" s="31"/>
      <c r="VJA3069" s="31"/>
      <c r="VJB3069" s="31"/>
      <c r="VJC3069" s="31"/>
      <c r="VJD3069" s="31"/>
      <c r="VJE3069" s="31"/>
      <c r="VJF3069" s="31"/>
      <c r="VJG3069" s="31"/>
      <c r="VJH3069" s="31"/>
      <c r="VJI3069" s="31"/>
      <c r="VJJ3069" s="31"/>
      <c r="VJK3069" s="31"/>
      <c r="VJL3069" s="31"/>
      <c r="VJM3069" s="31"/>
      <c r="VJN3069" s="31"/>
      <c r="VJO3069" s="31"/>
      <c r="VJP3069" s="31"/>
      <c r="VJQ3069" s="31"/>
      <c r="VJR3069" s="31"/>
      <c r="VJS3069" s="31"/>
      <c r="VJT3069" s="31"/>
      <c r="VJU3069" s="31"/>
      <c r="VJV3069" s="31"/>
      <c r="VJW3069" s="31"/>
      <c r="VJX3069" s="31"/>
      <c r="VJY3069" s="31"/>
      <c r="VJZ3069" s="31"/>
      <c r="VKA3069" s="31"/>
      <c r="VKB3069" s="31"/>
      <c r="VKC3069" s="31"/>
      <c r="VKD3069" s="31"/>
      <c r="VKE3069" s="31"/>
      <c r="VKF3069" s="31"/>
      <c r="VKG3069" s="31"/>
      <c r="VKH3069" s="31"/>
      <c r="VKI3069" s="31"/>
      <c r="VKJ3069" s="31"/>
      <c r="VKK3069" s="31"/>
      <c r="VKL3069" s="31"/>
      <c r="VKM3069" s="31"/>
      <c r="VKN3069" s="31"/>
      <c r="VKO3069" s="31"/>
      <c r="VKP3069" s="31"/>
      <c r="VKQ3069" s="31"/>
      <c r="VKR3069" s="31"/>
      <c r="VKS3069" s="31"/>
      <c r="VKT3069" s="31"/>
      <c r="VKU3069" s="31"/>
      <c r="VKV3069" s="31"/>
      <c r="VKW3069" s="31"/>
      <c r="VKX3069" s="31"/>
      <c r="VKY3069" s="31"/>
      <c r="VKZ3069" s="31"/>
      <c r="VLA3069" s="31"/>
      <c r="VLB3069" s="31"/>
      <c r="VLC3069" s="31"/>
      <c r="VLD3069" s="31"/>
      <c r="VLE3069" s="31"/>
      <c r="VLF3069" s="31"/>
      <c r="VLG3069" s="31"/>
      <c r="VLH3069" s="31"/>
      <c r="VLI3069" s="31"/>
      <c r="VLJ3069" s="31"/>
      <c r="VLK3069" s="31"/>
      <c r="VLL3069" s="31"/>
      <c r="VLM3069" s="31"/>
      <c r="VLN3069" s="31"/>
      <c r="VLO3069" s="31"/>
      <c r="VLP3069" s="31"/>
      <c r="VLQ3069" s="31"/>
      <c r="VLR3069" s="31"/>
      <c r="VLS3069" s="31"/>
      <c r="VLT3069" s="31"/>
      <c r="VLU3069" s="31"/>
      <c r="VLV3069" s="31"/>
      <c r="VLW3069" s="31"/>
      <c r="VLX3069" s="31"/>
      <c r="VLY3069" s="31"/>
      <c r="VLZ3069" s="31"/>
      <c r="VMA3069" s="31"/>
      <c r="VMB3069" s="31"/>
      <c r="VMC3069" s="31"/>
      <c r="VMD3069" s="31"/>
      <c r="VME3069" s="31"/>
      <c r="VMF3069" s="31"/>
      <c r="VMG3069" s="31"/>
      <c r="VMH3069" s="31"/>
      <c r="VMI3069" s="31"/>
      <c r="VMJ3069" s="31"/>
      <c r="VMK3069" s="31"/>
      <c r="VML3069" s="31"/>
      <c r="VMM3069" s="31"/>
      <c r="VMN3069" s="31"/>
      <c r="VMO3069" s="31"/>
      <c r="VMP3069" s="31"/>
      <c r="VMQ3069" s="31"/>
      <c r="VMR3069" s="31"/>
      <c r="VMS3069" s="31"/>
      <c r="VMT3069" s="31"/>
      <c r="VMU3069" s="31"/>
      <c r="VMV3069" s="31"/>
      <c r="VMW3069" s="31"/>
      <c r="VMX3069" s="31"/>
      <c r="VMY3069" s="31"/>
      <c r="VMZ3069" s="31"/>
      <c r="VNA3069" s="31"/>
      <c r="VNB3069" s="31"/>
      <c r="VNC3069" s="31"/>
      <c r="VND3069" s="31"/>
      <c r="VNE3069" s="31"/>
      <c r="VNF3069" s="31"/>
      <c r="VNG3069" s="31"/>
      <c r="VNH3069" s="31"/>
      <c r="VNI3069" s="31"/>
      <c r="VNJ3069" s="31"/>
      <c r="VNK3069" s="31"/>
      <c r="VNL3069" s="31"/>
      <c r="VNM3069" s="31"/>
      <c r="VNN3069" s="31"/>
      <c r="VNO3069" s="31"/>
      <c r="VNP3069" s="31"/>
      <c r="VNQ3069" s="31"/>
      <c r="VNR3069" s="31"/>
      <c r="VNS3069" s="31"/>
      <c r="VNT3069" s="31"/>
      <c r="VNU3069" s="31"/>
      <c r="VNV3069" s="31"/>
      <c r="VNW3069" s="31"/>
      <c r="VNX3069" s="31"/>
      <c r="VNY3069" s="31"/>
      <c r="VNZ3069" s="31"/>
      <c r="VOA3069" s="31"/>
      <c r="VOB3069" s="31"/>
      <c r="VOC3069" s="31"/>
      <c r="VOD3069" s="31"/>
      <c r="VOE3069" s="31"/>
      <c r="VOF3069" s="31"/>
      <c r="VOG3069" s="31"/>
      <c r="VOH3069" s="31"/>
      <c r="VOI3069" s="31"/>
      <c r="VOJ3069" s="31"/>
      <c r="VOK3069" s="31"/>
      <c r="VOL3069" s="31"/>
      <c r="VOM3069" s="31"/>
      <c r="VON3069" s="31"/>
      <c r="VOO3069" s="31"/>
      <c r="VOP3069" s="31"/>
      <c r="VOQ3069" s="31"/>
      <c r="VOR3069" s="31"/>
      <c r="VOS3069" s="31"/>
      <c r="VOT3069" s="31"/>
      <c r="VOU3069" s="31"/>
      <c r="VOV3069" s="31"/>
      <c r="VOW3069" s="31"/>
      <c r="VOX3069" s="31"/>
      <c r="VOY3069" s="31"/>
      <c r="VOZ3069" s="31"/>
      <c r="VPA3069" s="31"/>
      <c r="VPB3069" s="31"/>
      <c r="VPC3069" s="31"/>
      <c r="VPD3069" s="31"/>
      <c r="VPE3069" s="31"/>
      <c r="VPF3069" s="31"/>
      <c r="VPG3069" s="31"/>
      <c r="VPH3069" s="31"/>
      <c r="VPI3069" s="31"/>
      <c r="VPJ3069" s="31"/>
      <c r="VPK3069" s="31"/>
      <c r="VPL3069" s="31"/>
      <c r="VPM3069" s="31"/>
      <c r="VPN3069" s="31"/>
      <c r="VPO3069" s="31"/>
      <c r="VPP3069" s="31"/>
      <c r="VPQ3069" s="31"/>
      <c r="VPR3069" s="31"/>
      <c r="VPS3069" s="31"/>
      <c r="VPT3069" s="31"/>
      <c r="VPU3069" s="31"/>
      <c r="VPV3069" s="31"/>
      <c r="VPW3069" s="31"/>
      <c r="VPX3069" s="31"/>
      <c r="VPY3069" s="31"/>
      <c r="VPZ3069" s="31"/>
      <c r="VQA3069" s="31"/>
      <c r="VQB3069" s="31"/>
      <c r="VQC3069" s="31"/>
      <c r="VQD3069" s="31"/>
      <c r="VQE3069" s="31"/>
      <c r="VQF3069" s="31"/>
      <c r="VQG3069" s="31"/>
      <c r="VQH3069" s="31"/>
      <c r="VQI3069" s="31"/>
      <c r="VQJ3069" s="31"/>
      <c r="VQK3069" s="31"/>
      <c r="VQL3069" s="31"/>
      <c r="VQM3069" s="31"/>
      <c r="VQN3069" s="31"/>
      <c r="VQO3069" s="31"/>
      <c r="VQP3069" s="31"/>
      <c r="VQQ3069" s="31"/>
      <c r="VQR3069" s="31"/>
      <c r="VQS3069" s="31"/>
      <c r="VQT3069" s="31"/>
      <c r="VQU3069" s="31"/>
      <c r="VQV3069" s="31"/>
      <c r="VQW3069" s="31"/>
      <c r="VQX3069" s="31"/>
      <c r="VQY3069" s="31"/>
      <c r="VQZ3069" s="31"/>
      <c r="VRA3069" s="31"/>
      <c r="VRB3069" s="31"/>
      <c r="VRC3069" s="31"/>
      <c r="VRD3069" s="31"/>
      <c r="VRE3069" s="31"/>
      <c r="VRF3069" s="31"/>
      <c r="VRG3069" s="31"/>
      <c r="VRH3069" s="31"/>
      <c r="VRI3069" s="31"/>
      <c r="VRJ3069" s="31"/>
      <c r="VRK3069" s="31"/>
      <c r="VRL3069" s="31"/>
      <c r="VRM3069" s="31"/>
      <c r="VRN3069" s="31"/>
      <c r="VRO3069" s="31"/>
      <c r="VRP3069" s="31"/>
      <c r="VRQ3069" s="31"/>
      <c r="VRR3069" s="31"/>
      <c r="VRS3069" s="31"/>
      <c r="VRT3069" s="31"/>
      <c r="VRU3069" s="31"/>
      <c r="VRV3069" s="31"/>
      <c r="VRW3069" s="31"/>
      <c r="VRX3069" s="31"/>
      <c r="VRY3069" s="31"/>
      <c r="VRZ3069" s="31"/>
      <c r="VSA3069" s="31"/>
      <c r="VSB3069" s="31"/>
      <c r="VSC3069" s="31"/>
      <c r="VSD3069" s="31"/>
      <c r="VSE3069" s="31"/>
      <c r="VSF3069" s="31"/>
      <c r="VSG3069" s="31"/>
      <c r="VSH3069" s="31"/>
      <c r="VSI3069" s="31"/>
      <c r="VSJ3069" s="31"/>
      <c r="VSK3069" s="31"/>
      <c r="VSL3069" s="31"/>
      <c r="VSM3069" s="31"/>
      <c r="VSN3069" s="31"/>
      <c r="VSO3069" s="31"/>
      <c r="VSP3069" s="31"/>
      <c r="VSQ3069" s="31"/>
      <c r="VSR3069" s="31"/>
      <c r="VSS3069" s="31"/>
      <c r="VST3069" s="31"/>
      <c r="VSU3069" s="31"/>
      <c r="VSV3069" s="31"/>
      <c r="VSW3069" s="31"/>
      <c r="VSX3069" s="31"/>
      <c r="VSY3069" s="31"/>
      <c r="VSZ3069" s="31"/>
      <c r="VTA3069" s="31"/>
      <c r="VTB3069" s="31"/>
      <c r="VTC3069" s="31"/>
      <c r="VTD3069" s="31"/>
      <c r="VTE3069" s="31"/>
      <c r="VTF3069" s="31"/>
      <c r="VTG3069" s="31"/>
      <c r="VTH3069" s="31"/>
      <c r="VTI3069" s="31"/>
      <c r="VTJ3069" s="31"/>
      <c r="VTK3069" s="31"/>
      <c r="VTL3069" s="31"/>
      <c r="VTM3069" s="31"/>
      <c r="VTN3069" s="31"/>
      <c r="VTO3069" s="31"/>
      <c r="VTP3069" s="31"/>
      <c r="VTQ3069" s="31"/>
      <c r="VTR3069" s="31"/>
      <c r="VTS3069" s="31"/>
      <c r="VTT3069" s="31"/>
      <c r="VTU3069" s="31"/>
      <c r="VTV3069" s="31"/>
      <c r="VTW3069" s="31"/>
      <c r="VTX3069" s="31"/>
      <c r="VTY3069" s="31"/>
      <c r="VTZ3069" s="31"/>
      <c r="VUA3069" s="31"/>
      <c r="VUB3069" s="31"/>
      <c r="VUC3069" s="31"/>
      <c r="VUD3069" s="31"/>
      <c r="VUE3069" s="31"/>
      <c r="VUF3069" s="31"/>
      <c r="VUG3069" s="31"/>
      <c r="VUH3069" s="31"/>
      <c r="VUI3069" s="31"/>
      <c r="VUJ3069" s="31"/>
      <c r="VUK3069" s="31"/>
      <c r="VUL3069" s="31"/>
      <c r="VUM3069" s="31"/>
      <c r="VUN3069" s="31"/>
      <c r="VUO3069" s="31"/>
      <c r="VUP3069" s="31"/>
      <c r="VUQ3069" s="31"/>
      <c r="VUR3069" s="31"/>
      <c r="VUS3069" s="31"/>
      <c r="VUT3069" s="31"/>
      <c r="VUU3069" s="31"/>
      <c r="VUV3069" s="31"/>
      <c r="VUW3069" s="31"/>
      <c r="VUX3069" s="31"/>
      <c r="VUY3069" s="31"/>
      <c r="VUZ3069" s="31"/>
      <c r="VVA3069" s="31"/>
      <c r="VVB3069" s="31"/>
      <c r="VVC3069" s="31"/>
      <c r="VVD3069" s="31"/>
      <c r="VVE3069" s="31"/>
      <c r="VVF3069" s="31"/>
      <c r="VVG3069" s="31"/>
      <c r="VVH3069" s="31"/>
      <c r="VVI3069" s="31"/>
      <c r="VVJ3069" s="31"/>
      <c r="VVK3069" s="31"/>
      <c r="VVL3069" s="31"/>
      <c r="VVM3069" s="31"/>
      <c r="VVN3069" s="31"/>
      <c r="VVO3069" s="31"/>
      <c r="VVP3069" s="31"/>
      <c r="VVQ3069" s="31"/>
      <c r="VVR3069" s="31"/>
      <c r="VVS3069" s="31"/>
      <c r="VVT3069" s="31"/>
      <c r="VVU3069" s="31"/>
      <c r="VVV3069" s="31"/>
      <c r="VVW3069" s="31"/>
      <c r="VVX3069" s="31"/>
      <c r="VVY3069" s="31"/>
      <c r="VVZ3069" s="31"/>
      <c r="VWA3069" s="31"/>
      <c r="VWB3069" s="31"/>
      <c r="VWC3069" s="31"/>
      <c r="VWD3069" s="31"/>
      <c r="VWE3069" s="31"/>
      <c r="VWF3069" s="31"/>
      <c r="VWG3069" s="31"/>
      <c r="VWH3069" s="31"/>
      <c r="VWI3069" s="31"/>
      <c r="VWJ3069" s="31"/>
      <c r="VWK3069" s="31"/>
      <c r="VWL3069" s="31"/>
      <c r="VWM3069" s="31"/>
      <c r="VWN3069" s="31"/>
      <c r="VWO3069" s="31"/>
      <c r="VWP3069" s="31"/>
      <c r="VWQ3069" s="31"/>
      <c r="VWR3069" s="31"/>
      <c r="VWS3069" s="31"/>
      <c r="VWT3069" s="31"/>
      <c r="VWU3069" s="31"/>
      <c r="VWV3069" s="31"/>
      <c r="VWW3069" s="31"/>
      <c r="VWX3069" s="31"/>
      <c r="VWY3069" s="31"/>
      <c r="VWZ3069" s="31"/>
      <c r="VXA3069" s="31"/>
      <c r="VXB3069" s="31"/>
      <c r="VXC3069" s="31"/>
      <c r="VXD3069" s="31"/>
      <c r="VXE3069" s="31"/>
      <c r="VXF3069" s="31"/>
      <c r="VXG3069" s="31"/>
      <c r="VXH3069" s="31"/>
      <c r="VXI3069" s="31"/>
      <c r="VXJ3069" s="31"/>
      <c r="VXK3069" s="31"/>
      <c r="VXL3069" s="31"/>
      <c r="VXM3069" s="31"/>
      <c r="VXN3069" s="31"/>
      <c r="VXO3069" s="31"/>
      <c r="VXP3069" s="31"/>
      <c r="VXQ3069" s="31"/>
      <c r="VXR3069" s="31"/>
      <c r="VXS3069" s="31"/>
      <c r="VXT3069" s="31"/>
      <c r="VXU3069" s="31"/>
      <c r="VXV3069" s="31"/>
      <c r="VXW3069" s="31"/>
      <c r="VXX3069" s="31"/>
      <c r="VXY3069" s="31"/>
      <c r="VXZ3069" s="31"/>
      <c r="VYA3069" s="31"/>
      <c r="VYB3069" s="31"/>
      <c r="VYC3069" s="31"/>
      <c r="VYD3069" s="31"/>
      <c r="VYE3069" s="31"/>
      <c r="VYF3069" s="31"/>
      <c r="VYG3069" s="31"/>
      <c r="VYH3069" s="31"/>
      <c r="VYI3069" s="31"/>
      <c r="VYJ3069" s="31"/>
      <c r="VYK3069" s="31"/>
      <c r="VYL3069" s="31"/>
      <c r="VYM3069" s="31"/>
      <c r="VYN3069" s="31"/>
      <c r="VYO3069" s="31"/>
      <c r="VYP3069" s="31"/>
      <c r="VYQ3069" s="31"/>
      <c r="VYR3069" s="31"/>
      <c r="VYS3069" s="31"/>
      <c r="VYT3069" s="31"/>
      <c r="VYU3069" s="31"/>
      <c r="VYV3069" s="31"/>
      <c r="VYW3069" s="31"/>
      <c r="VYX3069" s="31"/>
      <c r="VYY3069" s="31"/>
      <c r="VYZ3069" s="31"/>
      <c r="VZA3069" s="31"/>
      <c r="VZB3069" s="31"/>
      <c r="VZC3069" s="31"/>
      <c r="VZD3069" s="31"/>
      <c r="VZE3069" s="31"/>
      <c r="VZF3069" s="31"/>
      <c r="VZG3069" s="31"/>
      <c r="VZH3069" s="31"/>
      <c r="VZI3069" s="31"/>
      <c r="VZJ3069" s="31"/>
      <c r="VZK3069" s="31"/>
      <c r="VZL3069" s="31"/>
      <c r="VZM3069" s="31"/>
      <c r="VZN3069" s="31"/>
      <c r="VZO3069" s="31"/>
      <c r="VZP3069" s="31"/>
      <c r="VZQ3069" s="31"/>
      <c r="VZR3069" s="31"/>
      <c r="VZS3069" s="31"/>
      <c r="VZT3069" s="31"/>
      <c r="VZU3069" s="31"/>
      <c r="VZV3069" s="31"/>
      <c r="VZW3069" s="31"/>
      <c r="VZX3069" s="31"/>
      <c r="VZY3069" s="31"/>
      <c r="VZZ3069" s="31"/>
      <c r="WAA3069" s="31"/>
      <c r="WAB3069" s="31"/>
      <c r="WAC3069" s="31"/>
      <c r="WAD3069" s="31"/>
      <c r="WAE3069" s="31"/>
      <c r="WAF3069" s="31"/>
      <c r="WAG3069" s="31"/>
      <c r="WAH3069" s="31"/>
      <c r="WAI3069" s="31"/>
      <c r="WAJ3069" s="31"/>
      <c r="WAK3069" s="31"/>
      <c r="WAL3069" s="31"/>
      <c r="WAM3069" s="31"/>
      <c r="WAN3069" s="31"/>
      <c r="WAO3069" s="31"/>
      <c r="WAP3069" s="31"/>
      <c r="WAQ3069" s="31"/>
      <c r="WAR3069" s="31"/>
      <c r="WAS3069" s="31"/>
      <c r="WAT3069" s="31"/>
      <c r="WAU3069" s="31"/>
      <c r="WAV3069" s="31"/>
      <c r="WAW3069" s="31"/>
      <c r="WAX3069" s="31"/>
      <c r="WAY3069" s="31"/>
      <c r="WAZ3069" s="31"/>
      <c r="WBA3069" s="31"/>
      <c r="WBB3069" s="31"/>
      <c r="WBC3069" s="31"/>
      <c r="WBD3069" s="31"/>
      <c r="WBE3069" s="31"/>
      <c r="WBF3069" s="31"/>
      <c r="WBG3069" s="31"/>
      <c r="WBH3069" s="31"/>
      <c r="WBI3069" s="31"/>
      <c r="WBJ3069" s="31"/>
      <c r="WBK3069" s="31"/>
      <c r="WBL3069" s="31"/>
      <c r="WBM3069" s="31"/>
      <c r="WBN3069" s="31"/>
      <c r="WBO3069" s="31"/>
      <c r="WBP3069" s="31"/>
      <c r="WBQ3069" s="31"/>
      <c r="WBR3069" s="31"/>
      <c r="WBS3069" s="31"/>
      <c r="WBT3069" s="31"/>
      <c r="WBU3069" s="31"/>
      <c r="WBV3069" s="31"/>
      <c r="WBW3069" s="31"/>
      <c r="WBX3069" s="31"/>
      <c r="WBY3069" s="31"/>
      <c r="WBZ3069" s="31"/>
      <c r="WCA3069" s="31"/>
      <c r="WCB3069" s="31"/>
      <c r="WCC3069" s="31"/>
      <c r="WCD3069" s="31"/>
      <c r="WCE3069" s="31"/>
      <c r="WCF3069" s="31"/>
      <c r="WCG3069" s="31"/>
      <c r="WCH3069" s="31"/>
      <c r="WCI3069" s="31"/>
      <c r="WCJ3069" s="31"/>
      <c r="WCK3069" s="31"/>
      <c r="WCL3069" s="31"/>
      <c r="WCM3069" s="31"/>
      <c r="WCN3069" s="31"/>
      <c r="WCO3069" s="31"/>
      <c r="WCP3069" s="31"/>
      <c r="WCQ3069" s="31"/>
      <c r="WCR3069" s="31"/>
      <c r="WCS3069" s="31"/>
      <c r="WCT3069" s="31"/>
      <c r="WCU3069" s="31"/>
      <c r="WCV3069" s="31"/>
      <c r="WCW3069" s="31"/>
      <c r="WCX3069" s="31"/>
      <c r="WCY3069" s="31"/>
      <c r="WCZ3069" s="31"/>
      <c r="WDA3069" s="31"/>
      <c r="WDB3069" s="31"/>
      <c r="WDC3069" s="31"/>
      <c r="WDD3069" s="31"/>
      <c r="WDE3069" s="31"/>
      <c r="WDF3069" s="31"/>
      <c r="WDG3069" s="31"/>
      <c r="WDH3069" s="31"/>
      <c r="WDI3069" s="31"/>
      <c r="WDJ3069" s="31"/>
      <c r="WDK3069" s="31"/>
      <c r="WDL3069" s="31"/>
      <c r="WDM3069" s="31"/>
      <c r="WDN3069" s="31"/>
      <c r="WDO3069" s="31"/>
      <c r="WDP3069" s="31"/>
      <c r="WDQ3069" s="31"/>
      <c r="WDR3069" s="31"/>
      <c r="WDS3069" s="31"/>
      <c r="WDT3069" s="31"/>
      <c r="WDU3069" s="31"/>
      <c r="WDV3069" s="31"/>
      <c r="WDW3069" s="31"/>
      <c r="WDX3069" s="31"/>
      <c r="WDY3069" s="31"/>
      <c r="WDZ3069" s="31"/>
      <c r="WEA3069" s="31"/>
      <c r="WEB3069" s="31"/>
      <c r="WEC3069" s="31"/>
      <c r="WED3069" s="31"/>
      <c r="WEE3069" s="31"/>
      <c r="WEF3069" s="31"/>
      <c r="WEG3069" s="31"/>
      <c r="WEH3069" s="31"/>
      <c r="WEI3069" s="31"/>
      <c r="WEJ3069" s="31"/>
      <c r="WEK3069" s="31"/>
      <c r="WEL3069" s="31"/>
      <c r="WEM3069" s="31"/>
      <c r="WEN3069" s="31"/>
      <c r="WEO3069" s="31"/>
      <c r="WEP3069" s="31"/>
      <c r="WEQ3069" s="31"/>
      <c r="WER3069" s="31"/>
      <c r="WES3069" s="31"/>
      <c r="WET3069" s="31"/>
      <c r="WEU3069" s="31"/>
      <c r="WEV3069" s="31"/>
      <c r="WEW3069" s="31"/>
      <c r="WEX3069" s="31"/>
      <c r="WEY3069" s="31"/>
      <c r="WEZ3069" s="31"/>
      <c r="WFA3069" s="31"/>
      <c r="WFB3069" s="31"/>
      <c r="WFC3069" s="31"/>
      <c r="WFD3069" s="31"/>
      <c r="WFE3069" s="31"/>
      <c r="WFF3069" s="31"/>
      <c r="WFG3069" s="31"/>
      <c r="WFH3069" s="31"/>
      <c r="WFI3069" s="31"/>
      <c r="WFJ3069" s="31"/>
      <c r="WFK3069" s="31"/>
      <c r="WFL3069" s="31"/>
      <c r="WFM3069" s="31"/>
      <c r="WFN3069" s="31"/>
      <c r="WFO3069" s="31"/>
      <c r="WFP3069" s="31"/>
      <c r="WFQ3069" s="31"/>
      <c r="WFR3069" s="31"/>
      <c r="WFS3069" s="31"/>
      <c r="WFT3069" s="31"/>
      <c r="WFU3069" s="31"/>
      <c r="WFV3069" s="31"/>
      <c r="WFW3069" s="31"/>
      <c r="WFX3069" s="31"/>
      <c r="WFY3069" s="31"/>
      <c r="WFZ3069" s="31"/>
      <c r="WGA3069" s="31"/>
      <c r="WGB3069" s="31"/>
      <c r="WGC3069" s="31"/>
      <c r="WGD3069" s="31"/>
      <c r="WGE3069" s="31"/>
      <c r="WGF3069" s="31"/>
      <c r="WGG3069" s="31"/>
      <c r="WGH3069" s="31"/>
      <c r="WGI3069" s="31"/>
      <c r="WGJ3069" s="31"/>
      <c r="WGK3069" s="31"/>
      <c r="WGL3069" s="31"/>
      <c r="WGM3069" s="31"/>
      <c r="WGN3069" s="31"/>
      <c r="WGO3069" s="31"/>
      <c r="WGP3069" s="31"/>
      <c r="WGQ3069" s="31"/>
      <c r="WGR3069" s="31"/>
      <c r="WGS3069" s="31"/>
      <c r="WGT3069" s="31"/>
      <c r="WGU3069" s="31"/>
      <c r="WGV3069" s="31"/>
      <c r="WGW3069" s="31"/>
      <c r="WGX3069" s="31"/>
      <c r="WGY3069" s="31"/>
      <c r="WGZ3069" s="31"/>
      <c r="WHA3069" s="31"/>
      <c r="WHB3069" s="31"/>
      <c r="WHC3069" s="31"/>
      <c r="WHD3069" s="31"/>
      <c r="WHE3069" s="31"/>
      <c r="WHF3069" s="31"/>
      <c r="WHG3069" s="31"/>
      <c r="WHH3069" s="31"/>
      <c r="WHI3069" s="31"/>
      <c r="WHJ3069" s="31"/>
      <c r="WHK3069" s="31"/>
      <c r="WHL3069" s="31"/>
      <c r="WHM3069" s="31"/>
      <c r="WHN3069" s="31"/>
      <c r="WHO3069" s="31"/>
      <c r="WHP3069" s="31"/>
      <c r="WHQ3069" s="31"/>
      <c r="WHR3069" s="31"/>
      <c r="WHS3069" s="31"/>
      <c r="WHT3069" s="31"/>
      <c r="WHU3069" s="31"/>
      <c r="WHV3069" s="31"/>
      <c r="WHW3069" s="31"/>
      <c r="WHX3069" s="31"/>
      <c r="WHY3069" s="31"/>
      <c r="WHZ3069" s="31"/>
      <c r="WIA3069" s="31"/>
      <c r="WIB3069" s="31"/>
      <c r="WIC3069" s="31"/>
      <c r="WID3069" s="31"/>
      <c r="WIE3069" s="31"/>
      <c r="WIF3069" s="31"/>
      <c r="WIG3069" s="31"/>
      <c r="WIH3069" s="31"/>
      <c r="WII3069" s="31"/>
      <c r="WIJ3069" s="31"/>
      <c r="WIK3069" s="31"/>
      <c r="WIL3069" s="31"/>
      <c r="WIM3069" s="31"/>
      <c r="WIN3069" s="31"/>
      <c r="WIO3069" s="31"/>
      <c r="WIP3069" s="31"/>
      <c r="WIQ3069" s="31"/>
      <c r="WIR3069" s="31"/>
      <c r="WIS3069" s="31"/>
      <c r="WIT3069" s="31"/>
      <c r="WIU3069" s="31"/>
      <c r="WIV3069" s="31"/>
      <c r="WIW3069" s="31"/>
      <c r="WIX3069" s="31"/>
      <c r="WIY3069" s="31"/>
      <c r="WIZ3069" s="31"/>
      <c r="WJA3069" s="31"/>
      <c r="WJB3069" s="31"/>
      <c r="WJC3069" s="31"/>
      <c r="WJD3069" s="31"/>
      <c r="WJE3069" s="31"/>
      <c r="WJF3069" s="31"/>
      <c r="WJG3069" s="31"/>
      <c r="WJH3069" s="31"/>
      <c r="WJI3069" s="31"/>
      <c r="WJJ3069" s="31"/>
      <c r="WJK3069" s="31"/>
      <c r="WJL3069" s="31"/>
      <c r="WJM3069" s="31"/>
      <c r="WJN3069" s="31"/>
      <c r="WJO3069" s="31"/>
      <c r="WJP3069" s="31"/>
      <c r="WJQ3069" s="31"/>
      <c r="WJR3069" s="31"/>
      <c r="WJS3069" s="31"/>
      <c r="WJT3069" s="31"/>
      <c r="WJU3069" s="31"/>
      <c r="WJV3069" s="31"/>
      <c r="WJW3069" s="31"/>
      <c r="WJX3069" s="31"/>
      <c r="WJY3069" s="31"/>
      <c r="WJZ3069" s="31"/>
      <c r="WKA3069" s="31"/>
      <c r="WKB3069" s="31"/>
      <c r="WKC3069" s="31"/>
      <c r="WKD3069" s="31"/>
      <c r="WKE3069" s="31"/>
      <c r="WKF3069" s="31"/>
      <c r="WKG3069" s="31"/>
      <c r="WKH3069" s="31"/>
      <c r="WKI3069" s="31"/>
      <c r="WKJ3069" s="31"/>
      <c r="WKK3069" s="31"/>
      <c r="WKL3069" s="31"/>
      <c r="WKM3069" s="31"/>
      <c r="WKN3069" s="31"/>
      <c r="WKO3069" s="31"/>
      <c r="WKP3069" s="31"/>
      <c r="WKQ3069" s="31"/>
      <c r="WKR3069" s="31"/>
      <c r="WKS3069" s="31"/>
      <c r="WKT3069" s="31"/>
      <c r="WKU3069" s="31"/>
      <c r="WKV3069" s="31"/>
      <c r="WKW3069" s="31"/>
      <c r="WKX3069" s="31"/>
      <c r="WKY3069" s="31"/>
      <c r="WKZ3069" s="31"/>
      <c r="WLA3069" s="31"/>
      <c r="WLB3069" s="31"/>
      <c r="WLC3069" s="31"/>
      <c r="WLD3069" s="31"/>
      <c r="WLE3069" s="31"/>
      <c r="WLF3069" s="31"/>
      <c r="WLG3069" s="31"/>
      <c r="WLH3069" s="31"/>
      <c r="WLI3069" s="31"/>
      <c r="WLJ3069" s="31"/>
      <c r="WLK3069" s="31"/>
      <c r="WLL3069" s="31"/>
      <c r="WLM3069" s="31"/>
      <c r="WLN3069" s="31"/>
      <c r="WLO3069" s="31"/>
      <c r="WLP3069" s="31"/>
      <c r="WLQ3069" s="31"/>
      <c r="WLR3069" s="31"/>
      <c r="WLS3069" s="31"/>
      <c r="WLT3069" s="31"/>
      <c r="WLU3069" s="31"/>
      <c r="WLV3069" s="31"/>
      <c r="WLW3069" s="31"/>
      <c r="WLX3069" s="31"/>
      <c r="WLY3069" s="31"/>
      <c r="WLZ3069" s="31"/>
      <c r="WMA3069" s="31"/>
      <c r="WMB3069" s="31"/>
      <c r="WMC3069" s="31"/>
      <c r="WMD3069" s="31"/>
      <c r="WME3069" s="31"/>
      <c r="WMF3069" s="31"/>
      <c r="WMG3069" s="31"/>
      <c r="WMH3069" s="31"/>
      <c r="WMI3069" s="31"/>
      <c r="WMJ3069" s="31"/>
      <c r="WMK3069" s="31"/>
      <c r="WML3069" s="31"/>
      <c r="WMM3069" s="31"/>
      <c r="WMN3069" s="31"/>
      <c r="WMO3069" s="31"/>
      <c r="WMP3069" s="31"/>
      <c r="WMQ3069" s="31"/>
      <c r="WMR3069" s="31"/>
      <c r="WMS3069" s="31"/>
      <c r="WMT3069" s="31"/>
      <c r="WMU3069" s="31"/>
      <c r="WMV3069" s="31"/>
      <c r="WMW3069" s="31"/>
      <c r="WMX3069" s="31"/>
      <c r="WMY3069" s="31"/>
      <c r="WMZ3069" s="31"/>
      <c r="WNA3069" s="31"/>
      <c r="WNB3069" s="31"/>
      <c r="WNC3069" s="31"/>
      <c r="WND3069" s="31"/>
      <c r="WNE3069" s="31"/>
      <c r="WNF3069" s="31"/>
      <c r="WNG3069" s="31"/>
      <c r="WNH3069" s="31"/>
      <c r="WNI3069" s="31"/>
      <c r="WNJ3069" s="31"/>
      <c r="WNK3069" s="31"/>
      <c r="WNL3069" s="31"/>
      <c r="WNM3069" s="31"/>
      <c r="WNN3069" s="31"/>
      <c r="WNO3069" s="31"/>
      <c r="WNP3069" s="31"/>
      <c r="WNQ3069" s="31"/>
      <c r="WNR3069" s="31"/>
      <c r="WNS3069" s="31"/>
      <c r="WNT3069" s="31"/>
      <c r="WNU3069" s="31"/>
      <c r="WNV3069" s="31"/>
      <c r="WNW3069" s="31"/>
      <c r="WNX3069" s="31"/>
      <c r="WNY3069" s="31"/>
      <c r="WNZ3069" s="31"/>
      <c r="WOA3069" s="31"/>
      <c r="WOB3069" s="31"/>
      <c r="WOC3069" s="31"/>
      <c r="WOD3069" s="31"/>
      <c r="WOE3069" s="31"/>
      <c r="WOF3069" s="31"/>
      <c r="WOG3069" s="31"/>
      <c r="WOH3069" s="31"/>
      <c r="WOI3069" s="31"/>
      <c r="WOJ3069" s="31"/>
      <c r="WOK3069" s="31"/>
      <c r="WOL3069" s="31"/>
      <c r="WOM3069" s="31"/>
      <c r="WON3069" s="31"/>
      <c r="WOO3069" s="31"/>
      <c r="WOP3069" s="31"/>
      <c r="WOQ3069" s="31"/>
      <c r="WOR3069" s="31"/>
      <c r="WOS3069" s="31"/>
      <c r="WOT3069" s="31"/>
      <c r="WOU3069" s="31"/>
      <c r="WOV3069" s="31"/>
      <c r="WOW3069" s="31"/>
      <c r="WOX3069" s="31"/>
      <c r="WOY3069" s="31"/>
      <c r="WOZ3069" s="31"/>
      <c r="WPA3069" s="31"/>
      <c r="WPB3069" s="31"/>
      <c r="WPC3069" s="31"/>
      <c r="WPD3069" s="31"/>
      <c r="WPE3069" s="31"/>
      <c r="WPF3069" s="31"/>
      <c r="WPG3069" s="31"/>
      <c r="WPH3069" s="31"/>
      <c r="WPI3069" s="31"/>
      <c r="WPJ3069" s="31"/>
      <c r="WPK3069" s="31"/>
      <c r="WPL3069" s="31"/>
      <c r="WPM3069" s="31"/>
      <c r="WPN3069" s="31"/>
      <c r="WPO3069" s="31"/>
      <c r="WPP3069" s="31"/>
      <c r="WPQ3069" s="31"/>
      <c r="WPR3069" s="31"/>
      <c r="WPS3069" s="31"/>
      <c r="WPT3069" s="31"/>
      <c r="WPU3069" s="31"/>
      <c r="WPV3069" s="31"/>
      <c r="WPW3069" s="31"/>
      <c r="WPX3069" s="31"/>
      <c r="WPY3069" s="31"/>
      <c r="WPZ3069" s="31"/>
      <c r="WQA3069" s="31"/>
      <c r="WQB3069" s="31"/>
      <c r="WQC3069" s="31"/>
      <c r="WQD3069" s="31"/>
      <c r="WQE3069" s="31"/>
      <c r="WQF3069" s="31"/>
      <c r="WQG3069" s="31"/>
      <c r="WQH3069" s="31"/>
      <c r="WQI3069" s="31"/>
      <c r="WQJ3069" s="31"/>
      <c r="WQK3069" s="31"/>
      <c r="WQL3069" s="31"/>
      <c r="WQM3069" s="31"/>
      <c r="WQN3069" s="31"/>
      <c r="WQO3069" s="31"/>
      <c r="WQP3069" s="31"/>
      <c r="WQQ3069" s="31"/>
      <c r="WQR3069" s="31"/>
      <c r="WQS3069" s="31"/>
      <c r="WQT3069" s="31"/>
      <c r="WQU3069" s="31"/>
      <c r="WQV3069" s="31"/>
      <c r="WQW3069" s="31"/>
      <c r="WQX3069" s="31"/>
      <c r="WQY3069" s="31"/>
      <c r="WQZ3069" s="31"/>
      <c r="WRA3069" s="31"/>
      <c r="WRB3069" s="31"/>
      <c r="WRC3069" s="31"/>
      <c r="WRD3069" s="31"/>
      <c r="WRE3069" s="31"/>
      <c r="WRF3069" s="31"/>
      <c r="WRG3069" s="31"/>
      <c r="WRH3069" s="31"/>
      <c r="WRI3069" s="31"/>
      <c r="WRJ3069" s="31"/>
      <c r="WRK3069" s="31"/>
      <c r="WRL3069" s="31"/>
      <c r="WRM3069" s="31"/>
      <c r="WRN3069" s="31"/>
      <c r="WRO3069" s="31"/>
      <c r="WRP3069" s="31"/>
      <c r="WRQ3069" s="31"/>
      <c r="WRR3069" s="31"/>
      <c r="WRS3069" s="31"/>
      <c r="WRT3069" s="31"/>
      <c r="WRU3069" s="31"/>
      <c r="WRV3069" s="31"/>
      <c r="WRW3069" s="31"/>
      <c r="WRX3069" s="31"/>
      <c r="WRY3069" s="31"/>
      <c r="WRZ3069" s="31"/>
      <c r="WSA3069" s="31"/>
      <c r="WSB3069" s="31"/>
      <c r="WSC3069" s="31"/>
      <c r="WSD3069" s="31"/>
      <c r="WSE3069" s="31"/>
      <c r="WSF3069" s="31"/>
      <c r="WSG3069" s="31"/>
      <c r="WSH3069" s="31"/>
      <c r="WSI3069" s="31"/>
      <c r="WSJ3069" s="31"/>
      <c r="WSK3069" s="31"/>
      <c r="WSL3069" s="31"/>
      <c r="WSM3069" s="31"/>
      <c r="WSN3069" s="31"/>
      <c r="WSO3069" s="31"/>
      <c r="WSP3069" s="31"/>
      <c r="WSQ3069" s="31"/>
      <c r="WSR3069" s="31"/>
      <c r="WSS3069" s="31"/>
      <c r="WST3069" s="31"/>
      <c r="WSU3069" s="31"/>
      <c r="WSV3069" s="31"/>
      <c r="WSW3069" s="31"/>
      <c r="WSX3069" s="31"/>
      <c r="WSY3069" s="31"/>
      <c r="WSZ3069" s="31"/>
      <c r="WTA3069" s="31"/>
      <c r="WTB3069" s="31"/>
      <c r="WTC3069" s="31"/>
      <c r="WTD3069" s="31"/>
      <c r="WTE3069" s="31"/>
      <c r="WTF3069" s="31"/>
      <c r="WTG3069" s="31"/>
      <c r="WTH3069" s="31"/>
      <c r="WTI3069" s="31"/>
      <c r="WTJ3069" s="31"/>
      <c r="WTK3069" s="31"/>
      <c r="WTL3069" s="31"/>
      <c r="WTM3069" s="31"/>
      <c r="WTN3069" s="31"/>
      <c r="WTO3069" s="31"/>
      <c r="WTP3069" s="31"/>
      <c r="WTQ3069" s="31"/>
      <c r="WTR3069" s="31"/>
      <c r="WTS3069" s="31"/>
      <c r="WTT3069" s="31"/>
      <c r="WTU3069" s="31"/>
      <c r="WTV3069" s="31"/>
      <c r="WTW3069" s="31"/>
      <c r="WTX3069" s="31"/>
      <c r="WTY3069" s="31"/>
      <c r="WTZ3069" s="31"/>
      <c r="WUA3069" s="31"/>
      <c r="WUB3069" s="31"/>
      <c r="WUC3069" s="31"/>
      <c r="WUD3069" s="31"/>
      <c r="WUE3069" s="31"/>
      <c r="WUF3069" s="31"/>
      <c r="WUG3069" s="31"/>
      <c r="WUH3069" s="31"/>
      <c r="WUI3069" s="31"/>
      <c r="WUJ3069" s="31"/>
      <c r="WUK3069" s="31"/>
      <c r="WUL3069" s="31"/>
      <c r="WUM3069" s="31"/>
      <c r="WUN3069" s="31"/>
      <c r="WUO3069" s="31"/>
      <c r="WUP3069" s="31"/>
      <c r="WUQ3069" s="31"/>
      <c r="WUR3069" s="31"/>
      <c r="WUS3069" s="31"/>
      <c r="WUT3069" s="31"/>
      <c r="WUU3069" s="31"/>
      <c r="WUV3069" s="31"/>
      <c r="WUW3069" s="31"/>
      <c r="WUX3069" s="31"/>
      <c r="WUY3069" s="31"/>
      <c r="WUZ3069" s="31"/>
      <c r="WVA3069" s="31"/>
      <c r="WVB3069" s="31"/>
      <c r="WVC3069" s="31"/>
      <c r="WVD3069" s="31"/>
      <c r="WVE3069" s="31"/>
      <c r="WVF3069" s="31"/>
      <c r="WVG3069" s="31"/>
      <c r="WVH3069" s="31"/>
      <c r="WVI3069" s="31"/>
      <c r="WVJ3069" s="31"/>
      <c r="WVK3069" s="31"/>
      <c r="WVL3069" s="31"/>
      <c r="WVM3069" s="31"/>
      <c r="WVN3069" s="31"/>
      <c r="WVO3069" s="31"/>
      <c r="WVP3069" s="31"/>
      <c r="WVQ3069" s="31"/>
      <c r="WVR3069" s="31"/>
      <c r="WVS3069" s="31"/>
      <c r="WVT3069" s="31"/>
      <c r="WVU3069" s="31"/>
      <c r="WVV3069" s="31"/>
      <c r="WVW3069" s="31"/>
      <c r="WVX3069" s="31"/>
      <c r="WVY3069" s="31"/>
      <c r="WVZ3069" s="31"/>
      <c r="WWA3069" s="31"/>
      <c r="WWB3069" s="31"/>
      <c r="WWC3069" s="31"/>
      <c r="WWD3069" s="31"/>
      <c r="WWE3069" s="31"/>
      <c r="WWF3069" s="31"/>
      <c r="WWG3069" s="31"/>
      <c r="WWH3069" s="31"/>
      <c r="WWI3069" s="31"/>
      <c r="WWJ3069" s="31"/>
      <c r="WWK3069" s="31"/>
      <c r="WWL3069" s="31"/>
      <c r="WWM3069" s="31"/>
      <c r="WWN3069" s="31"/>
      <c r="WWO3069" s="31"/>
      <c r="WWP3069" s="31"/>
      <c r="WWQ3069" s="31"/>
      <c r="WWR3069" s="31"/>
      <c r="WWS3069" s="31"/>
      <c r="WWT3069" s="31"/>
      <c r="WWU3069" s="31"/>
      <c r="WWV3069" s="31"/>
      <c r="WWW3069" s="31"/>
      <c r="WWX3069" s="31"/>
      <c r="WWY3069" s="31"/>
      <c r="WWZ3069" s="31"/>
      <c r="WXA3069" s="31"/>
      <c r="WXB3069" s="31"/>
      <c r="WXC3069" s="31"/>
      <c r="WXD3069" s="31"/>
      <c r="WXE3069" s="31"/>
      <c r="WXF3069" s="31"/>
      <c r="WXG3069" s="31"/>
      <c r="WXH3069" s="31"/>
      <c r="WXI3069" s="31"/>
      <c r="WXJ3069" s="31"/>
      <c r="WXK3069" s="31"/>
      <c r="WXL3069" s="31"/>
      <c r="WXM3069" s="31"/>
      <c r="WXN3069" s="31"/>
      <c r="WXO3069" s="31"/>
      <c r="WXP3069" s="31"/>
      <c r="WXQ3069" s="31"/>
      <c r="WXR3069" s="31"/>
      <c r="WXS3069" s="31"/>
      <c r="WXT3069" s="31"/>
      <c r="WXU3069" s="31"/>
      <c r="WXV3069" s="31"/>
      <c r="WXW3069" s="31"/>
      <c r="WXX3069" s="31"/>
      <c r="WXY3069" s="31"/>
      <c r="WXZ3069" s="31"/>
      <c r="WYA3069" s="31"/>
      <c r="WYB3069" s="31"/>
      <c r="WYC3069" s="31"/>
      <c r="WYD3069" s="31"/>
      <c r="WYE3069" s="31"/>
      <c r="WYF3069" s="31"/>
      <c r="WYG3069" s="31"/>
      <c r="WYH3069" s="31"/>
      <c r="WYI3069" s="31"/>
      <c r="WYJ3069" s="31"/>
      <c r="WYK3069" s="31"/>
      <c r="WYL3069" s="31"/>
      <c r="WYM3069" s="31"/>
      <c r="WYN3069" s="31"/>
      <c r="WYO3069" s="31"/>
      <c r="WYP3069" s="31"/>
      <c r="WYQ3069" s="31"/>
      <c r="WYR3069" s="31"/>
      <c r="WYS3069" s="31"/>
      <c r="WYT3069" s="31"/>
      <c r="WYU3069" s="31"/>
      <c r="WYV3069" s="31"/>
      <c r="WYW3069" s="31"/>
      <c r="WYX3069" s="31"/>
      <c r="WYY3069" s="31"/>
      <c r="WYZ3069" s="31"/>
      <c r="WZA3069" s="31"/>
      <c r="WZB3069" s="31"/>
      <c r="WZC3069" s="31"/>
      <c r="WZD3069" s="31"/>
      <c r="WZE3069" s="31"/>
      <c r="WZF3069" s="31"/>
      <c r="WZG3069" s="31"/>
      <c r="WZH3069" s="31"/>
      <c r="WZI3069" s="31"/>
      <c r="WZJ3069" s="31"/>
      <c r="WZK3069" s="31"/>
      <c r="WZL3069" s="31"/>
      <c r="WZM3069" s="31"/>
      <c r="WZN3069" s="31"/>
      <c r="WZO3069" s="31"/>
      <c r="WZP3069" s="31"/>
      <c r="WZQ3069" s="31"/>
      <c r="WZR3069" s="31"/>
      <c r="WZS3069" s="31"/>
      <c r="WZT3069" s="31"/>
      <c r="WZU3069" s="31"/>
      <c r="WZV3069" s="31"/>
      <c r="WZW3069" s="31"/>
      <c r="WZX3069" s="31"/>
      <c r="WZY3069" s="31"/>
      <c r="WZZ3069" s="31"/>
      <c r="XAA3069" s="31"/>
      <c r="XAB3069" s="31"/>
      <c r="XAC3069" s="31"/>
      <c r="XAD3069" s="31"/>
      <c r="XAE3069" s="31"/>
      <c r="XAF3069" s="31"/>
      <c r="XAG3069" s="31"/>
      <c r="XAH3069" s="31"/>
      <c r="XAI3069" s="31"/>
      <c r="XAJ3069" s="31"/>
      <c r="XAK3069" s="31"/>
      <c r="XAL3069" s="31"/>
      <c r="XAM3069" s="31"/>
      <c r="XAN3069" s="31"/>
      <c r="XAO3069" s="31"/>
      <c r="XAP3069" s="31"/>
      <c r="XAQ3069" s="31"/>
      <c r="XAR3069" s="31"/>
      <c r="XAS3069" s="31"/>
      <c r="XAT3069" s="31"/>
      <c r="XAU3069" s="31"/>
      <c r="XAV3069" s="31"/>
      <c r="XAW3069" s="31"/>
      <c r="XAX3069" s="31"/>
      <c r="XAY3069" s="31"/>
      <c r="XAZ3069" s="31"/>
      <c r="XBA3069" s="31"/>
      <c r="XBB3069" s="31"/>
      <c r="XBC3069" s="31"/>
      <c r="XBD3069" s="31"/>
      <c r="XBE3069" s="31"/>
      <c r="XBF3069" s="31"/>
      <c r="XBG3069" s="31"/>
      <c r="XBH3069" s="31"/>
      <c r="XBI3069" s="31"/>
      <c r="XBJ3069" s="31"/>
      <c r="XBK3069" s="31"/>
      <c r="XBL3069" s="31"/>
      <c r="XBM3069" s="31"/>
      <c r="XBN3069" s="31"/>
      <c r="XBO3069" s="31"/>
      <c r="XBP3069" s="31"/>
      <c r="XBQ3069" s="31"/>
      <c r="XBR3069" s="31"/>
      <c r="XBS3069" s="31"/>
      <c r="XBT3069" s="31"/>
      <c r="XBU3069" s="31"/>
      <c r="XBV3069" s="31"/>
      <c r="XBW3069" s="31"/>
      <c r="XBX3069" s="31"/>
      <c r="XBY3069" s="31"/>
      <c r="XBZ3069" s="31"/>
      <c r="XCA3069" s="31"/>
      <c r="XCB3069" s="31"/>
      <c r="XCC3069" s="31"/>
      <c r="XCD3069" s="31"/>
      <c r="XCE3069" s="31"/>
      <c r="XCF3069" s="31"/>
      <c r="XCG3069" s="31"/>
      <c r="XCH3069" s="31"/>
      <c r="XCI3069" s="31"/>
      <c r="XCJ3069" s="31"/>
      <c r="XCK3069" s="31"/>
      <c r="XCL3069" s="31"/>
      <c r="XCM3069" s="31"/>
      <c r="XCN3069" s="31"/>
      <c r="XCO3069" s="31"/>
      <c r="XCP3069" s="31"/>
      <c r="XCQ3069" s="31"/>
      <c r="XCR3069" s="31"/>
      <c r="XCS3069" s="31"/>
      <c r="XCT3069" s="31"/>
      <c r="XCU3069" s="31"/>
      <c r="XCV3069" s="31"/>
      <c r="XCW3069" s="31"/>
      <c r="XCX3069" s="31"/>
      <c r="XCY3069" s="31"/>
      <c r="XCZ3069" s="31"/>
      <c r="XDA3069" s="31"/>
      <c r="XDB3069" s="31"/>
      <c r="XDC3069" s="31"/>
      <c r="XDD3069" s="31"/>
      <c r="XDE3069" s="31"/>
      <c r="XDF3069" s="31"/>
      <c r="XDG3069" s="31"/>
      <c r="XDH3069" s="31"/>
      <c r="XDI3069" s="31"/>
      <c r="XDJ3069" s="31"/>
      <c r="XDK3069" s="31"/>
      <c r="XDL3069" s="31"/>
      <c r="XDM3069" s="31"/>
      <c r="XDN3069" s="31"/>
      <c r="XDO3069" s="31"/>
      <c r="XDP3069" s="31"/>
      <c r="XDQ3069" s="31"/>
      <c r="XDR3069" s="31"/>
      <c r="XDS3069" s="31"/>
      <c r="XDT3069" s="31"/>
      <c r="XDU3069" s="31"/>
      <c r="XDV3069" s="31"/>
      <c r="XDW3069" s="31"/>
      <c r="XDX3069" s="31"/>
      <c r="XDY3069" s="31"/>
      <c r="XDZ3069" s="31"/>
      <c r="XEA3069" s="31"/>
      <c r="XEB3069" s="31"/>
      <c r="XEC3069" s="31"/>
      <c r="XED3069" s="31"/>
      <c r="XEE3069" s="31"/>
      <c r="XEF3069" s="31"/>
      <c r="XEG3069" s="31"/>
      <c r="XEH3069" s="31"/>
      <c r="XEI3069" s="31"/>
      <c r="XEJ3069" s="31"/>
      <c r="XEK3069" s="31"/>
      <c r="XEL3069" s="31"/>
      <c r="XEM3069" s="31"/>
      <c r="XEN3069" s="31"/>
      <c r="XEO3069" s="31"/>
      <c r="XEP3069" s="31"/>
      <c r="XEQ3069" s="31"/>
      <c r="XER3069" s="31"/>
      <c r="XES3069" s="31"/>
      <c r="XET3069" s="31"/>
      <c r="XEU3069" s="31"/>
      <c r="XEV3069" s="31"/>
      <c r="XEW3069" s="31"/>
      <c r="XEX3069" s="31"/>
      <c r="XEY3069" s="31"/>
      <c r="XEZ3069" s="31"/>
      <c r="XFA3069" s="31"/>
      <c r="XFB3069" s="31"/>
      <c r="XFC3069" s="31"/>
      <c r="XFD3069" s="31"/>
    </row>
    <row r="3070" spans="1:16384" ht="30.75" customHeight="1" x14ac:dyDescent="0.25">
      <c r="A3070" s="23"/>
      <c r="B3070" s="24" t="s">
        <v>388</v>
      </c>
      <c r="C3070" s="23">
        <v>20875</v>
      </c>
      <c r="D3070" s="25"/>
      <c r="E3070" s="26" t="s">
        <v>20</v>
      </c>
      <c r="F3070" s="27" t="s">
        <v>21</v>
      </c>
      <c r="G3070" s="23" t="s">
        <v>24</v>
      </c>
      <c r="H3070" s="30"/>
      <c r="I3070" s="31"/>
      <c r="J3070" s="31"/>
      <c r="K3070" s="31"/>
      <c r="L3070" s="31"/>
      <c r="M3070" s="31"/>
      <c r="N3070" s="31"/>
      <c r="O3070" s="31"/>
      <c r="P3070" s="31"/>
      <c r="Q3070" s="31"/>
      <c r="R3070" s="31"/>
      <c r="S3070" s="31"/>
      <c r="T3070" s="31"/>
      <c r="U3070" s="31"/>
      <c r="V3070" s="31"/>
      <c r="W3070" s="31"/>
      <c r="X3070" s="31"/>
      <c r="Y3070" s="31"/>
      <c r="Z3070" s="31"/>
      <c r="AA3070" s="31"/>
      <c r="AB3070" s="31"/>
      <c r="AC3070" s="31"/>
      <c r="AD3070" s="31"/>
      <c r="AE3070" s="31"/>
      <c r="AF3070" s="31"/>
      <c r="AG3070" s="31"/>
      <c r="AH3070" s="31"/>
      <c r="AI3070" s="31"/>
      <c r="AJ3070" s="31"/>
      <c r="AK3070" s="31"/>
      <c r="AL3070" s="31"/>
      <c r="AM3070" s="31"/>
      <c r="AN3070" s="31"/>
      <c r="AO3070" s="31"/>
      <c r="AP3070" s="31"/>
      <c r="AQ3070" s="31"/>
      <c r="AR3070" s="31"/>
      <c r="AS3070" s="31"/>
      <c r="AT3070" s="31"/>
      <c r="AU3070" s="31"/>
      <c r="AV3070" s="31"/>
      <c r="AW3070" s="31"/>
      <c r="AX3070" s="31"/>
      <c r="AY3070" s="31"/>
      <c r="AZ3070" s="31"/>
      <c r="BA3070" s="31"/>
      <c r="BB3070" s="31"/>
      <c r="BC3070" s="31"/>
      <c r="BD3070" s="31"/>
      <c r="BE3070" s="31"/>
      <c r="BF3070" s="31"/>
      <c r="BG3070" s="31"/>
      <c r="BH3070" s="31"/>
      <c r="BI3070" s="31"/>
      <c r="BJ3070" s="31"/>
      <c r="BK3070" s="31"/>
      <c r="BL3070" s="31"/>
      <c r="BM3070" s="31"/>
      <c r="BN3070" s="31"/>
      <c r="BO3070" s="31"/>
      <c r="BP3070" s="31"/>
      <c r="BQ3070" s="31"/>
      <c r="BR3070" s="31"/>
      <c r="BS3070" s="31"/>
      <c r="BT3070" s="31"/>
      <c r="BU3070" s="31"/>
      <c r="BV3070" s="31"/>
      <c r="BW3070" s="31"/>
      <c r="BX3070" s="31"/>
      <c r="BY3070" s="31"/>
      <c r="BZ3070" s="31"/>
      <c r="CA3070" s="31"/>
      <c r="CB3070" s="31"/>
      <c r="CC3070" s="31"/>
      <c r="CD3070" s="31"/>
      <c r="CE3070" s="31"/>
      <c r="CF3070" s="31"/>
      <c r="CG3070" s="31"/>
      <c r="CH3070" s="31"/>
      <c r="CI3070" s="31"/>
      <c r="CJ3070" s="31"/>
      <c r="CK3070" s="31"/>
      <c r="CL3070" s="31"/>
      <c r="CM3070" s="31"/>
      <c r="CN3070" s="31"/>
      <c r="CO3070" s="31"/>
      <c r="CP3070" s="31"/>
      <c r="CQ3070" s="31"/>
      <c r="CR3070" s="31"/>
      <c r="CS3070" s="31"/>
      <c r="CT3070" s="31"/>
      <c r="CU3070" s="31"/>
      <c r="CV3070" s="31"/>
      <c r="CW3070" s="31"/>
      <c r="CX3070" s="31"/>
      <c r="CY3070" s="31"/>
      <c r="CZ3070" s="31"/>
      <c r="DA3070" s="31"/>
      <c r="DB3070" s="31"/>
      <c r="DC3070" s="31"/>
      <c r="DD3070" s="31"/>
      <c r="DE3070" s="31"/>
      <c r="DF3070" s="31"/>
      <c r="DG3070" s="31"/>
      <c r="DH3070" s="31"/>
      <c r="DI3070" s="31"/>
      <c r="DJ3070" s="31"/>
      <c r="DK3070" s="31"/>
      <c r="DL3070" s="31"/>
      <c r="DM3070" s="31"/>
      <c r="DN3070" s="31"/>
      <c r="DO3070" s="31"/>
      <c r="DP3070" s="31"/>
      <c r="DQ3070" s="31"/>
      <c r="DR3070" s="31"/>
      <c r="DS3070" s="31"/>
      <c r="DT3070" s="31"/>
      <c r="DU3070" s="31"/>
      <c r="DV3070" s="31"/>
      <c r="DW3070" s="31"/>
      <c r="DX3070" s="31"/>
      <c r="DY3070" s="31"/>
      <c r="DZ3070" s="31"/>
      <c r="EA3070" s="31"/>
      <c r="EB3070" s="31"/>
      <c r="EC3070" s="31"/>
      <c r="ED3070" s="31"/>
      <c r="EE3070" s="31"/>
      <c r="EF3070" s="31"/>
      <c r="EG3070" s="31"/>
      <c r="EH3070" s="31"/>
      <c r="EI3070" s="31"/>
      <c r="EJ3070" s="31"/>
      <c r="EK3070" s="31"/>
      <c r="EL3070" s="31"/>
      <c r="EM3070" s="31"/>
      <c r="EN3070" s="31"/>
      <c r="EO3070" s="31"/>
      <c r="EP3070" s="31"/>
      <c r="EQ3070" s="31"/>
      <c r="ER3070" s="31"/>
      <c r="ES3070" s="31"/>
      <c r="ET3070" s="31"/>
      <c r="EU3070" s="31"/>
      <c r="EV3070" s="31"/>
      <c r="EW3070" s="31"/>
      <c r="EX3070" s="31"/>
      <c r="EY3070" s="31"/>
      <c r="EZ3070" s="31"/>
      <c r="FA3070" s="31"/>
      <c r="FB3070" s="31"/>
      <c r="FC3070" s="31"/>
      <c r="FD3070" s="31"/>
      <c r="FE3070" s="31"/>
      <c r="FF3070" s="31"/>
      <c r="FG3070" s="31"/>
      <c r="FH3070" s="31"/>
      <c r="FI3070" s="31"/>
      <c r="FJ3070" s="31"/>
      <c r="FK3070" s="31"/>
      <c r="FL3070" s="31"/>
      <c r="FM3070" s="31"/>
      <c r="FN3070" s="31"/>
      <c r="FO3070" s="31"/>
      <c r="FP3070" s="31"/>
      <c r="FQ3070" s="31"/>
      <c r="FR3070" s="31"/>
      <c r="FS3070" s="31"/>
      <c r="FT3070" s="31"/>
      <c r="FU3070" s="31"/>
      <c r="FV3070" s="31"/>
      <c r="FW3070" s="31"/>
      <c r="FX3070" s="31"/>
      <c r="FY3070" s="31"/>
      <c r="FZ3070" s="31"/>
      <c r="GA3070" s="31"/>
      <c r="GB3070" s="31"/>
      <c r="GC3070" s="31"/>
      <c r="GD3070" s="31"/>
      <c r="GE3070" s="31"/>
      <c r="GF3070" s="31"/>
      <c r="GG3070" s="31"/>
      <c r="GH3070" s="31"/>
      <c r="GI3070" s="31"/>
      <c r="GJ3070" s="31"/>
      <c r="GK3070" s="31"/>
      <c r="GL3070" s="31"/>
      <c r="GM3070" s="31"/>
      <c r="GN3070" s="31"/>
      <c r="GO3070" s="31"/>
      <c r="GP3070" s="31"/>
      <c r="GQ3070" s="31"/>
      <c r="GR3070" s="31"/>
      <c r="GS3070" s="31"/>
      <c r="GT3070" s="31"/>
      <c r="GU3070" s="31"/>
      <c r="GV3070" s="31"/>
      <c r="GW3070" s="31"/>
      <c r="GX3070" s="31"/>
      <c r="GY3070" s="31"/>
      <c r="GZ3070" s="31"/>
      <c r="HA3070" s="31"/>
      <c r="HB3070" s="31"/>
      <c r="HC3070" s="31"/>
      <c r="HD3070" s="31"/>
      <c r="HE3070" s="31"/>
      <c r="HF3070" s="31"/>
      <c r="HG3070" s="31"/>
      <c r="HH3070" s="31"/>
      <c r="HI3070" s="31"/>
      <c r="HJ3070" s="31"/>
      <c r="HK3070" s="31"/>
      <c r="HL3070" s="31"/>
      <c r="HM3070" s="31"/>
      <c r="HN3070" s="31"/>
      <c r="HO3070" s="31"/>
      <c r="HP3070" s="31"/>
      <c r="HQ3070" s="31"/>
      <c r="HR3070" s="31"/>
      <c r="HS3070" s="31"/>
      <c r="HT3070" s="31"/>
      <c r="HU3070" s="31"/>
      <c r="HV3070" s="31"/>
      <c r="HW3070" s="31"/>
      <c r="HX3070" s="31"/>
      <c r="HY3070" s="31"/>
      <c r="HZ3070" s="31"/>
      <c r="IA3070" s="31"/>
      <c r="IB3070" s="31"/>
      <c r="IC3070" s="31"/>
      <c r="ID3070" s="31"/>
      <c r="IE3070" s="31"/>
      <c r="IF3070" s="31"/>
      <c r="IG3070" s="31"/>
      <c r="IH3070" s="31"/>
      <c r="II3070" s="31"/>
      <c r="IJ3070" s="31"/>
      <c r="IK3070" s="31"/>
      <c r="IL3070" s="31"/>
      <c r="IM3070" s="31"/>
      <c r="IN3070" s="31"/>
      <c r="IO3070" s="31"/>
      <c r="IP3070" s="31"/>
      <c r="IQ3070" s="31"/>
      <c r="IR3070" s="31"/>
      <c r="IS3070" s="31"/>
      <c r="IT3070" s="31"/>
      <c r="IU3070" s="31"/>
      <c r="IV3070" s="31"/>
      <c r="IW3070" s="31"/>
      <c r="IX3070" s="31"/>
      <c r="IY3070" s="31"/>
      <c r="IZ3070" s="31"/>
      <c r="JA3070" s="31"/>
      <c r="JB3070" s="31"/>
      <c r="JC3070" s="31"/>
      <c r="JD3070" s="31"/>
      <c r="JE3070" s="31"/>
      <c r="JF3070" s="31"/>
      <c r="JG3070" s="31"/>
      <c r="JH3070" s="31"/>
      <c r="JI3070" s="31"/>
      <c r="JJ3070" s="31"/>
      <c r="JK3070" s="31"/>
      <c r="JL3070" s="31"/>
      <c r="JM3070" s="31"/>
      <c r="JN3070" s="31"/>
      <c r="JO3070" s="31"/>
      <c r="JP3070" s="31"/>
      <c r="JQ3070" s="31"/>
      <c r="JR3070" s="31"/>
      <c r="JS3070" s="31"/>
      <c r="JT3070" s="31"/>
      <c r="JU3070" s="31"/>
      <c r="JV3070" s="31"/>
      <c r="JW3070" s="31"/>
      <c r="JX3070" s="31"/>
      <c r="JY3070" s="31"/>
      <c r="JZ3070" s="31"/>
      <c r="KA3070" s="31"/>
      <c r="KB3070" s="31"/>
      <c r="KC3070" s="31"/>
      <c r="KD3070" s="31"/>
      <c r="KE3070" s="31"/>
      <c r="KF3070" s="31"/>
      <c r="KG3070" s="31"/>
      <c r="KH3070" s="31"/>
      <c r="KI3070" s="31"/>
      <c r="KJ3070" s="31"/>
      <c r="KK3070" s="31"/>
      <c r="KL3070" s="31"/>
      <c r="KM3070" s="31"/>
      <c r="KN3070" s="31"/>
      <c r="KO3070" s="31"/>
      <c r="KP3070" s="31"/>
      <c r="KQ3070" s="31"/>
      <c r="KR3070" s="31"/>
      <c r="KS3070" s="31"/>
      <c r="KT3070" s="31"/>
      <c r="KU3070" s="31"/>
      <c r="KV3070" s="31"/>
      <c r="KW3070" s="31"/>
      <c r="KX3070" s="31"/>
      <c r="KY3070" s="31"/>
      <c r="KZ3070" s="31"/>
      <c r="LA3070" s="31"/>
      <c r="LB3070" s="31"/>
      <c r="LC3070" s="31"/>
      <c r="LD3070" s="31"/>
      <c r="LE3070" s="31"/>
      <c r="LF3070" s="31"/>
      <c r="LG3070" s="31"/>
      <c r="LH3070" s="31"/>
      <c r="LI3070" s="31"/>
      <c r="LJ3070" s="31"/>
      <c r="LK3070" s="31"/>
      <c r="LL3070" s="31"/>
      <c r="LM3070" s="31"/>
      <c r="LN3070" s="31"/>
      <c r="LO3070" s="31"/>
      <c r="LP3070" s="31"/>
      <c r="LQ3070" s="31"/>
      <c r="LR3070" s="31"/>
      <c r="LS3070" s="31"/>
      <c r="LT3070" s="31"/>
      <c r="LU3070" s="31"/>
      <c r="LV3070" s="31"/>
      <c r="LW3070" s="31"/>
      <c r="LX3070" s="31"/>
      <c r="LY3070" s="31"/>
      <c r="LZ3070" s="31"/>
      <c r="MA3070" s="31"/>
      <c r="MB3070" s="31"/>
      <c r="MC3070" s="31"/>
      <c r="MD3070" s="31"/>
      <c r="ME3070" s="31"/>
      <c r="MF3070" s="31"/>
      <c r="MG3070" s="31"/>
      <c r="MH3070" s="31"/>
      <c r="MI3070" s="31"/>
      <c r="MJ3070" s="31"/>
      <c r="MK3070" s="31"/>
      <c r="ML3070" s="31"/>
      <c r="MM3070" s="31"/>
      <c r="MN3070" s="31"/>
      <c r="MO3070" s="31"/>
      <c r="MP3070" s="31"/>
      <c r="MQ3070" s="31"/>
      <c r="MR3070" s="31"/>
      <c r="MS3070" s="31"/>
      <c r="MT3070" s="31"/>
      <c r="MU3070" s="31"/>
      <c r="MV3070" s="31"/>
      <c r="MW3070" s="31"/>
      <c r="MX3070" s="31"/>
      <c r="MY3070" s="31"/>
      <c r="MZ3070" s="31"/>
      <c r="NA3070" s="31"/>
      <c r="NB3070" s="31"/>
      <c r="NC3070" s="31"/>
      <c r="ND3070" s="31"/>
      <c r="NE3070" s="31"/>
      <c r="NF3070" s="31"/>
      <c r="NG3070" s="31"/>
      <c r="NH3070" s="31"/>
      <c r="NI3070" s="31"/>
      <c r="NJ3070" s="31"/>
      <c r="NK3070" s="31"/>
      <c r="NL3070" s="31"/>
      <c r="NM3070" s="31"/>
      <c r="NN3070" s="31"/>
      <c r="NO3070" s="31"/>
      <c r="NP3070" s="31"/>
      <c r="NQ3070" s="31"/>
      <c r="NR3070" s="31"/>
      <c r="NS3070" s="31"/>
      <c r="NT3070" s="31"/>
      <c r="NU3070" s="31"/>
      <c r="NV3070" s="31"/>
      <c r="NW3070" s="31"/>
      <c r="NX3070" s="31"/>
      <c r="NY3070" s="31"/>
      <c r="NZ3070" s="31"/>
      <c r="OA3070" s="31"/>
      <c r="OB3070" s="31"/>
      <c r="OC3070" s="31"/>
      <c r="OD3070" s="31"/>
      <c r="OE3070" s="31"/>
      <c r="OF3070" s="31"/>
      <c r="OG3070" s="31"/>
      <c r="OH3070" s="31"/>
      <c r="OI3070" s="31"/>
      <c r="OJ3070" s="31"/>
      <c r="OK3070" s="31"/>
      <c r="OL3070" s="31"/>
      <c r="OM3070" s="31"/>
      <c r="ON3070" s="31"/>
      <c r="OO3070" s="31"/>
      <c r="OP3070" s="31"/>
      <c r="OQ3070" s="31"/>
      <c r="OR3070" s="31"/>
      <c r="OS3070" s="31"/>
      <c r="OT3070" s="31"/>
      <c r="OU3070" s="31"/>
      <c r="OV3070" s="31"/>
      <c r="OW3070" s="31"/>
      <c r="OX3070" s="31"/>
      <c r="OY3070" s="31"/>
      <c r="OZ3070" s="31"/>
      <c r="PA3070" s="31"/>
      <c r="PB3070" s="31"/>
      <c r="PC3070" s="31"/>
      <c r="PD3070" s="31"/>
      <c r="PE3070" s="31"/>
      <c r="PF3070" s="31"/>
      <c r="PG3070" s="31"/>
      <c r="PH3070" s="31"/>
      <c r="PI3070" s="31"/>
      <c r="PJ3070" s="31"/>
      <c r="PK3070" s="31"/>
      <c r="PL3070" s="31"/>
      <c r="PM3070" s="31"/>
      <c r="PN3070" s="31"/>
      <c r="PO3070" s="31"/>
      <c r="PP3070" s="31"/>
      <c r="PQ3070" s="31"/>
      <c r="PR3070" s="31"/>
      <c r="PS3070" s="31"/>
      <c r="PT3070" s="31"/>
      <c r="PU3070" s="31"/>
      <c r="PV3070" s="31"/>
      <c r="PW3070" s="31"/>
      <c r="PX3070" s="31"/>
      <c r="PY3070" s="31"/>
      <c r="PZ3070" s="31"/>
      <c r="QA3070" s="31"/>
      <c r="QB3070" s="31"/>
      <c r="QC3070" s="31"/>
      <c r="QD3070" s="31"/>
      <c r="QE3070" s="31"/>
      <c r="QF3070" s="31"/>
      <c r="QG3070" s="31"/>
      <c r="QH3070" s="31"/>
      <c r="QI3070" s="31"/>
      <c r="QJ3070" s="31"/>
      <c r="QK3070" s="31"/>
      <c r="QL3070" s="31"/>
      <c r="QM3070" s="31"/>
      <c r="QN3070" s="31"/>
      <c r="QO3070" s="31"/>
      <c r="QP3070" s="31"/>
      <c r="QQ3070" s="31"/>
      <c r="QR3070" s="31"/>
      <c r="QS3070" s="31"/>
      <c r="QT3070" s="31"/>
      <c r="QU3070" s="31"/>
      <c r="QV3070" s="31"/>
      <c r="QW3070" s="31"/>
      <c r="QX3070" s="31"/>
      <c r="QY3070" s="31"/>
      <c r="QZ3070" s="31"/>
      <c r="RA3070" s="31"/>
      <c r="RB3070" s="31"/>
      <c r="RC3070" s="31"/>
      <c r="RD3070" s="31"/>
      <c r="RE3070" s="31"/>
      <c r="RF3070" s="31"/>
      <c r="RG3070" s="31"/>
      <c r="RH3070" s="31"/>
      <c r="RI3070" s="31"/>
      <c r="RJ3070" s="31"/>
      <c r="RK3070" s="31"/>
      <c r="RL3070" s="31"/>
      <c r="RM3070" s="31"/>
      <c r="RN3070" s="31"/>
      <c r="RO3070" s="31"/>
      <c r="RP3070" s="31"/>
      <c r="RQ3070" s="31"/>
      <c r="RR3070" s="31"/>
      <c r="RS3070" s="31"/>
      <c r="RT3070" s="31"/>
      <c r="RU3070" s="31"/>
      <c r="RV3070" s="31"/>
      <c r="RW3070" s="31"/>
      <c r="RX3070" s="31"/>
      <c r="RY3070" s="31"/>
      <c r="RZ3070" s="31"/>
      <c r="SA3070" s="31"/>
      <c r="SB3070" s="31"/>
      <c r="SC3070" s="31"/>
      <c r="SD3070" s="31"/>
      <c r="SE3070" s="31"/>
      <c r="SF3070" s="31"/>
      <c r="SG3070" s="31"/>
      <c r="SH3070" s="31"/>
      <c r="SI3070" s="31"/>
      <c r="SJ3070" s="31"/>
      <c r="SK3070" s="31"/>
      <c r="SL3070" s="31"/>
      <c r="SM3070" s="31"/>
      <c r="SN3070" s="31"/>
      <c r="SO3070" s="31"/>
      <c r="SP3070" s="31"/>
      <c r="SQ3070" s="31"/>
      <c r="SR3070" s="31"/>
      <c r="SS3070" s="31"/>
      <c r="ST3070" s="31"/>
      <c r="SU3070" s="31"/>
      <c r="SV3070" s="31"/>
      <c r="SW3070" s="31"/>
      <c r="SX3070" s="31"/>
      <c r="SY3070" s="31"/>
      <c r="SZ3070" s="31"/>
      <c r="TA3070" s="31"/>
      <c r="TB3070" s="31"/>
      <c r="TC3070" s="31"/>
      <c r="TD3070" s="31"/>
      <c r="TE3070" s="31"/>
      <c r="TF3070" s="31"/>
      <c r="TG3070" s="31"/>
      <c r="TH3070" s="31"/>
      <c r="TI3070" s="31"/>
      <c r="TJ3070" s="31"/>
      <c r="TK3070" s="31"/>
      <c r="TL3070" s="31"/>
      <c r="TM3070" s="31"/>
      <c r="TN3070" s="31"/>
      <c r="TO3070" s="31"/>
      <c r="TP3070" s="31"/>
      <c r="TQ3070" s="31"/>
      <c r="TR3070" s="31"/>
      <c r="TS3070" s="31"/>
      <c r="TT3070" s="31"/>
      <c r="TU3070" s="31"/>
      <c r="TV3070" s="31"/>
      <c r="TW3070" s="31"/>
      <c r="TX3070" s="31"/>
      <c r="TY3070" s="31"/>
      <c r="TZ3070" s="31"/>
      <c r="UA3070" s="31"/>
      <c r="UB3070" s="31"/>
      <c r="UC3070" s="31"/>
      <c r="UD3070" s="31"/>
      <c r="UE3070" s="31"/>
      <c r="UF3070" s="31"/>
      <c r="UG3070" s="31"/>
      <c r="UH3070" s="31"/>
      <c r="UI3070" s="31"/>
      <c r="UJ3070" s="31"/>
      <c r="UK3070" s="31"/>
      <c r="UL3070" s="31"/>
      <c r="UM3070" s="31"/>
      <c r="UN3070" s="31"/>
      <c r="UO3070" s="31"/>
      <c r="UP3070" s="31"/>
      <c r="UQ3070" s="31"/>
      <c r="UR3070" s="31"/>
      <c r="US3070" s="31"/>
      <c r="UT3070" s="31"/>
      <c r="UU3070" s="31"/>
      <c r="UV3070" s="31"/>
      <c r="UW3070" s="31"/>
      <c r="UX3070" s="31"/>
      <c r="UY3070" s="31"/>
      <c r="UZ3070" s="31"/>
      <c r="VA3070" s="31"/>
      <c r="VB3070" s="31"/>
      <c r="VC3070" s="31"/>
      <c r="VD3070" s="31"/>
      <c r="VE3070" s="31"/>
      <c r="VF3070" s="31"/>
      <c r="VG3070" s="31"/>
      <c r="VH3070" s="31"/>
      <c r="VI3070" s="31"/>
      <c r="VJ3070" s="31"/>
      <c r="VK3070" s="31"/>
      <c r="VL3070" s="31"/>
      <c r="VM3070" s="31"/>
      <c r="VN3070" s="31"/>
      <c r="VO3070" s="31"/>
      <c r="VP3070" s="31"/>
      <c r="VQ3070" s="31"/>
      <c r="VR3070" s="31"/>
      <c r="VS3070" s="31"/>
      <c r="VT3070" s="31"/>
      <c r="VU3070" s="31"/>
      <c r="VV3070" s="31"/>
      <c r="VW3070" s="31"/>
      <c r="VX3070" s="31"/>
      <c r="VY3070" s="31"/>
      <c r="VZ3070" s="31"/>
      <c r="WA3070" s="31"/>
      <c r="WB3070" s="31"/>
      <c r="WC3070" s="31"/>
      <c r="WD3070" s="31"/>
      <c r="WE3070" s="31"/>
      <c r="WF3070" s="31"/>
      <c r="WG3070" s="31"/>
      <c r="WH3070" s="31"/>
      <c r="WI3070" s="31"/>
      <c r="WJ3070" s="31"/>
      <c r="WK3070" s="31"/>
      <c r="WL3070" s="31"/>
      <c r="WM3070" s="31"/>
      <c r="WN3070" s="31"/>
      <c r="WO3070" s="31"/>
      <c r="WP3070" s="31"/>
      <c r="WQ3070" s="31"/>
      <c r="WR3070" s="31"/>
      <c r="WS3070" s="31"/>
      <c r="WT3070" s="31"/>
      <c r="WU3070" s="31"/>
      <c r="WV3070" s="31"/>
      <c r="WW3070" s="31"/>
      <c r="WX3070" s="31"/>
      <c r="WY3070" s="31"/>
      <c r="WZ3070" s="31"/>
      <c r="XA3070" s="31"/>
      <c r="XB3070" s="31"/>
      <c r="XC3070" s="31"/>
      <c r="XD3070" s="31"/>
      <c r="XE3070" s="31"/>
      <c r="XF3070" s="31"/>
      <c r="XG3070" s="31"/>
      <c r="XH3070" s="31"/>
      <c r="XI3070" s="31"/>
      <c r="XJ3070" s="31"/>
      <c r="XK3070" s="31"/>
      <c r="XL3070" s="31"/>
      <c r="XM3070" s="31"/>
      <c r="XN3070" s="31"/>
      <c r="XO3070" s="31"/>
      <c r="XP3070" s="31"/>
      <c r="XQ3070" s="31"/>
      <c r="XR3070" s="31"/>
      <c r="XS3070" s="31"/>
      <c r="XT3070" s="31"/>
      <c r="XU3070" s="31"/>
      <c r="XV3070" s="31"/>
      <c r="XW3070" s="31"/>
      <c r="XX3070" s="31"/>
      <c r="XY3070" s="31"/>
      <c r="XZ3070" s="31"/>
      <c r="YA3070" s="31"/>
      <c r="YB3070" s="31"/>
      <c r="YC3070" s="31"/>
      <c r="YD3070" s="31"/>
      <c r="YE3070" s="31"/>
      <c r="YF3070" s="31"/>
      <c r="YG3070" s="31"/>
      <c r="YH3070" s="31"/>
      <c r="YI3070" s="31"/>
      <c r="YJ3070" s="31"/>
      <c r="YK3070" s="31"/>
      <c r="YL3070" s="31"/>
      <c r="YM3070" s="31"/>
      <c r="YN3070" s="31"/>
      <c r="YO3070" s="31"/>
      <c r="YP3070" s="31"/>
      <c r="YQ3070" s="31"/>
      <c r="YR3070" s="31"/>
      <c r="YS3070" s="31"/>
      <c r="YT3070" s="31"/>
      <c r="YU3070" s="31"/>
      <c r="YV3070" s="31"/>
      <c r="YW3070" s="31"/>
      <c r="YX3070" s="31"/>
      <c r="YY3070" s="31"/>
      <c r="YZ3070" s="31"/>
      <c r="ZA3070" s="31"/>
      <c r="ZB3070" s="31"/>
      <c r="ZC3070" s="31"/>
      <c r="ZD3070" s="31"/>
      <c r="ZE3070" s="31"/>
      <c r="ZF3070" s="31"/>
      <c r="ZG3070" s="31"/>
      <c r="ZH3070" s="31"/>
      <c r="ZI3070" s="31"/>
      <c r="ZJ3070" s="31"/>
      <c r="ZK3070" s="31"/>
      <c r="ZL3070" s="31"/>
      <c r="ZM3070" s="31"/>
      <c r="ZN3070" s="31"/>
      <c r="ZO3070" s="31"/>
      <c r="ZP3070" s="31"/>
      <c r="ZQ3070" s="31"/>
      <c r="ZR3070" s="31"/>
      <c r="ZS3070" s="31"/>
      <c r="ZT3070" s="31"/>
      <c r="ZU3070" s="31"/>
      <c r="ZV3070" s="31"/>
      <c r="ZW3070" s="31"/>
      <c r="ZX3070" s="31"/>
      <c r="ZY3070" s="31"/>
      <c r="ZZ3070" s="31"/>
      <c r="AAA3070" s="31"/>
      <c r="AAB3070" s="31"/>
      <c r="AAC3070" s="31"/>
      <c r="AAD3070" s="31"/>
      <c r="AAE3070" s="31"/>
      <c r="AAF3070" s="31"/>
      <c r="AAG3070" s="31"/>
      <c r="AAH3070" s="31"/>
      <c r="AAI3070" s="31"/>
      <c r="AAJ3070" s="31"/>
      <c r="AAK3070" s="31"/>
      <c r="AAL3070" s="31"/>
      <c r="AAM3070" s="31"/>
      <c r="AAN3070" s="31"/>
      <c r="AAO3070" s="31"/>
      <c r="AAP3070" s="31"/>
      <c r="AAQ3070" s="31"/>
      <c r="AAR3070" s="31"/>
      <c r="AAS3070" s="31"/>
      <c r="AAT3070" s="31"/>
      <c r="AAU3070" s="31"/>
      <c r="AAV3070" s="31"/>
      <c r="AAW3070" s="31"/>
      <c r="AAX3070" s="31"/>
      <c r="AAY3070" s="31"/>
      <c r="AAZ3070" s="31"/>
      <c r="ABA3070" s="31"/>
      <c r="ABB3070" s="31"/>
      <c r="ABC3070" s="31"/>
      <c r="ABD3070" s="31"/>
      <c r="ABE3070" s="31"/>
      <c r="ABF3070" s="31"/>
      <c r="ABG3070" s="31"/>
      <c r="ABH3070" s="31"/>
      <c r="ABI3070" s="31"/>
      <c r="ABJ3070" s="31"/>
      <c r="ABK3070" s="31"/>
      <c r="ABL3070" s="31"/>
      <c r="ABM3070" s="31"/>
      <c r="ABN3070" s="31"/>
      <c r="ABO3070" s="31"/>
      <c r="ABP3070" s="31"/>
      <c r="ABQ3070" s="31"/>
      <c r="ABR3070" s="31"/>
      <c r="ABS3070" s="31"/>
      <c r="ABT3070" s="31"/>
      <c r="ABU3070" s="31"/>
      <c r="ABV3070" s="31"/>
      <c r="ABW3070" s="31"/>
      <c r="ABX3070" s="31"/>
      <c r="ABY3070" s="31"/>
      <c r="ABZ3070" s="31"/>
      <c r="ACA3070" s="31"/>
      <c r="ACB3070" s="31"/>
      <c r="ACC3070" s="31"/>
      <c r="ACD3070" s="31"/>
      <c r="ACE3070" s="31"/>
      <c r="ACF3070" s="31"/>
      <c r="ACG3070" s="31"/>
      <c r="ACH3070" s="31"/>
      <c r="ACI3070" s="31"/>
      <c r="ACJ3070" s="31"/>
      <c r="ACK3070" s="31"/>
      <c r="ACL3070" s="31"/>
      <c r="ACM3070" s="31"/>
      <c r="ACN3070" s="31"/>
      <c r="ACO3070" s="31"/>
      <c r="ACP3070" s="31"/>
      <c r="ACQ3070" s="31"/>
      <c r="ACR3070" s="31"/>
      <c r="ACS3070" s="31"/>
      <c r="ACT3070" s="31"/>
      <c r="ACU3070" s="31"/>
      <c r="ACV3070" s="31"/>
      <c r="ACW3070" s="31"/>
      <c r="ACX3070" s="31"/>
      <c r="ACY3070" s="31"/>
      <c r="ACZ3070" s="31"/>
      <c r="ADA3070" s="31"/>
      <c r="ADB3070" s="31"/>
      <c r="ADC3070" s="31"/>
      <c r="ADD3070" s="31"/>
      <c r="ADE3070" s="31"/>
      <c r="ADF3070" s="31"/>
      <c r="ADG3070" s="31"/>
      <c r="ADH3070" s="31"/>
      <c r="ADI3070" s="31"/>
      <c r="ADJ3070" s="31"/>
      <c r="ADK3070" s="31"/>
      <c r="ADL3070" s="31"/>
      <c r="ADM3070" s="31"/>
      <c r="ADN3070" s="31"/>
      <c r="ADO3070" s="31"/>
      <c r="ADP3070" s="31"/>
      <c r="ADQ3070" s="31"/>
      <c r="ADR3070" s="31"/>
      <c r="ADS3070" s="31"/>
      <c r="ADT3070" s="31"/>
      <c r="ADU3070" s="31"/>
      <c r="ADV3070" s="31"/>
      <c r="ADW3070" s="31"/>
      <c r="ADX3070" s="31"/>
      <c r="ADY3070" s="31"/>
      <c r="ADZ3070" s="31"/>
      <c r="AEA3070" s="31"/>
      <c r="AEB3070" s="31"/>
      <c r="AEC3070" s="31"/>
      <c r="AED3070" s="31"/>
      <c r="AEE3070" s="31"/>
      <c r="AEF3070" s="31"/>
      <c r="AEG3070" s="31"/>
      <c r="AEH3070" s="31"/>
      <c r="AEI3070" s="31"/>
      <c r="AEJ3070" s="31"/>
      <c r="AEK3070" s="31"/>
      <c r="AEL3070" s="31"/>
      <c r="AEM3070" s="31"/>
      <c r="AEN3070" s="31"/>
      <c r="AEO3070" s="31"/>
      <c r="AEP3070" s="31"/>
      <c r="AEQ3070" s="31"/>
      <c r="AER3070" s="31"/>
      <c r="AES3070" s="31"/>
      <c r="AET3070" s="31"/>
      <c r="AEU3070" s="31"/>
      <c r="AEV3070" s="31"/>
      <c r="AEW3070" s="31"/>
      <c r="AEX3070" s="31"/>
      <c r="AEY3070" s="31"/>
      <c r="AEZ3070" s="31"/>
      <c r="AFA3070" s="31"/>
      <c r="AFB3070" s="31"/>
      <c r="AFC3070" s="31"/>
      <c r="AFD3070" s="31"/>
      <c r="AFE3070" s="31"/>
      <c r="AFF3070" s="31"/>
      <c r="AFG3070" s="31"/>
      <c r="AFH3070" s="31"/>
      <c r="AFI3070" s="31"/>
      <c r="AFJ3070" s="31"/>
      <c r="AFK3070" s="31"/>
      <c r="AFL3070" s="31"/>
      <c r="AFM3070" s="31"/>
      <c r="AFN3070" s="31"/>
      <c r="AFO3070" s="31"/>
      <c r="AFP3070" s="31"/>
      <c r="AFQ3070" s="31"/>
      <c r="AFR3070" s="31"/>
      <c r="AFS3070" s="31"/>
      <c r="AFT3070" s="31"/>
      <c r="AFU3070" s="31"/>
      <c r="AFV3070" s="31"/>
      <c r="AFW3070" s="31"/>
      <c r="AFX3070" s="31"/>
      <c r="AFY3070" s="31"/>
      <c r="AFZ3070" s="31"/>
      <c r="AGA3070" s="31"/>
      <c r="AGB3070" s="31"/>
      <c r="AGC3070" s="31"/>
      <c r="AGD3070" s="31"/>
      <c r="AGE3070" s="31"/>
      <c r="AGF3070" s="31"/>
      <c r="AGG3070" s="31"/>
      <c r="AGH3070" s="31"/>
      <c r="AGI3070" s="31"/>
      <c r="AGJ3070" s="31"/>
      <c r="AGK3070" s="31"/>
      <c r="AGL3070" s="31"/>
      <c r="AGM3070" s="31"/>
      <c r="AGN3070" s="31"/>
      <c r="AGO3070" s="31"/>
      <c r="AGP3070" s="31"/>
      <c r="AGQ3070" s="31"/>
      <c r="AGR3070" s="31"/>
      <c r="AGS3070" s="31"/>
      <c r="AGT3070" s="31"/>
      <c r="AGU3070" s="31"/>
      <c r="AGV3070" s="31"/>
      <c r="AGW3070" s="31"/>
      <c r="AGX3070" s="31"/>
      <c r="AGY3070" s="31"/>
      <c r="AGZ3070" s="31"/>
      <c r="AHA3070" s="31"/>
      <c r="AHB3070" s="31"/>
      <c r="AHC3070" s="31"/>
      <c r="AHD3070" s="31"/>
      <c r="AHE3070" s="31"/>
      <c r="AHF3070" s="31"/>
      <c r="AHG3070" s="31"/>
      <c r="AHH3070" s="31"/>
      <c r="AHI3070" s="31"/>
      <c r="AHJ3070" s="31"/>
      <c r="AHK3070" s="31"/>
      <c r="AHL3070" s="31"/>
      <c r="AHM3070" s="31"/>
      <c r="AHN3070" s="31"/>
      <c r="AHO3070" s="31"/>
      <c r="AHP3070" s="31"/>
      <c r="AHQ3070" s="31"/>
      <c r="AHR3070" s="31"/>
      <c r="AHS3070" s="31"/>
      <c r="AHT3070" s="31"/>
      <c r="AHU3070" s="31"/>
      <c r="AHV3070" s="31"/>
      <c r="AHW3070" s="31"/>
      <c r="AHX3070" s="31"/>
      <c r="AHY3070" s="31"/>
      <c r="AHZ3070" s="31"/>
      <c r="AIA3070" s="31"/>
      <c r="AIB3070" s="31"/>
      <c r="AIC3070" s="31"/>
      <c r="AID3070" s="31"/>
      <c r="AIE3070" s="31"/>
      <c r="AIF3070" s="31"/>
      <c r="AIG3070" s="31"/>
      <c r="AIH3070" s="31"/>
      <c r="AII3070" s="31"/>
      <c r="AIJ3070" s="31"/>
      <c r="AIK3070" s="31"/>
      <c r="AIL3070" s="31"/>
      <c r="AIM3070" s="31"/>
      <c r="AIN3070" s="31"/>
      <c r="AIO3070" s="31"/>
      <c r="AIP3070" s="31"/>
      <c r="AIQ3070" s="31"/>
      <c r="AIR3070" s="31"/>
      <c r="AIS3070" s="31"/>
      <c r="AIT3070" s="31"/>
      <c r="AIU3070" s="31"/>
      <c r="AIV3070" s="31"/>
      <c r="AIW3070" s="31"/>
      <c r="AIX3070" s="31"/>
      <c r="AIY3070" s="31"/>
      <c r="AIZ3070" s="31"/>
      <c r="AJA3070" s="31"/>
      <c r="AJB3070" s="31"/>
      <c r="AJC3070" s="31"/>
      <c r="AJD3070" s="31"/>
      <c r="AJE3070" s="31"/>
      <c r="AJF3070" s="31"/>
      <c r="AJG3070" s="31"/>
      <c r="AJH3070" s="31"/>
      <c r="AJI3070" s="31"/>
      <c r="AJJ3070" s="31"/>
      <c r="AJK3070" s="31"/>
      <c r="AJL3070" s="31"/>
      <c r="AJM3070" s="31"/>
      <c r="AJN3070" s="31"/>
      <c r="AJO3070" s="31"/>
      <c r="AJP3070" s="31"/>
      <c r="AJQ3070" s="31"/>
      <c r="AJR3070" s="31"/>
      <c r="AJS3070" s="31"/>
      <c r="AJT3070" s="31"/>
      <c r="AJU3070" s="31"/>
      <c r="AJV3070" s="31"/>
      <c r="AJW3070" s="31"/>
      <c r="AJX3070" s="31"/>
      <c r="AJY3070" s="31"/>
      <c r="AJZ3070" s="31"/>
      <c r="AKA3070" s="31"/>
      <c r="AKB3070" s="31"/>
      <c r="AKC3070" s="31"/>
      <c r="AKD3070" s="31"/>
      <c r="AKE3070" s="31"/>
      <c r="AKF3070" s="31"/>
      <c r="AKG3070" s="31"/>
      <c r="AKH3070" s="31"/>
      <c r="AKI3070" s="31"/>
      <c r="AKJ3070" s="31"/>
      <c r="AKK3070" s="31"/>
      <c r="AKL3070" s="31"/>
      <c r="AKM3070" s="31"/>
      <c r="AKN3070" s="31"/>
      <c r="AKO3070" s="31"/>
      <c r="AKP3070" s="31"/>
      <c r="AKQ3070" s="31"/>
      <c r="AKR3070" s="31"/>
      <c r="AKS3070" s="31"/>
      <c r="AKT3070" s="31"/>
      <c r="AKU3070" s="31"/>
      <c r="AKV3070" s="31"/>
      <c r="AKW3070" s="31"/>
      <c r="AKX3070" s="31"/>
      <c r="AKY3070" s="31"/>
      <c r="AKZ3070" s="31"/>
      <c r="ALA3070" s="31"/>
      <c r="ALB3070" s="31"/>
      <c r="ALC3070" s="31"/>
      <c r="ALD3070" s="31"/>
      <c r="ALE3070" s="31"/>
      <c r="ALF3070" s="31"/>
      <c r="ALG3070" s="31"/>
      <c r="ALH3070" s="31"/>
      <c r="ALI3070" s="31"/>
      <c r="ALJ3070" s="31"/>
      <c r="ALK3070" s="31"/>
      <c r="ALL3070" s="31"/>
      <c r="ALM3070" s="31"/>
      <c r="ALN3070" s="31"/>
      <c r="ALO3070" s="31"/>
      <c r="ALP3070" s="31"/>
      <c r="ALQ3070" s="31"/>
      <c r="ALR3070" s="31"/>
      <c r="ALS3070" s="31"/>
      <c r="ALT3070" s="31"/>
      <c r="ALU3070" s="31"/>
      <c r="ALV3070" s="31"/>
      <c r="ALW3070" s="31"/>
      <c r="ALX3070" s="31"/>
      <c r="ALY3070" s="31"/>
      <c r="ALZ3070" s="31"/>
      <c r="AMA3070" s="31"/>
      <c r="AMB3070" s="31"/>
      <c r="AMC3070" s="31"/>
      <c r="AMD3070" s="31"/>
      <c r="AME3070" s="31"/>
      <c r="AMF3070" s="31"/>
      <c r="AMG3070" s="31"/>
      <c r="AMH3070" s="31"/>
      <c r="AMI3070" s="31"/>
      <c r="AMJ3070" s="31"/>
      <c r="AMK3070" s="31"/>
      <c r="AML3070" s="31"/>
      <c r="AMM3070" s="31"/>
      <c r="AMN3070" s="31"/>
      <c r="AMO3070" s="31"/>
      <c r="AMP3070" s="31"/>
      <c r="AMQ3070" s="31"/>
      <c r="AMR3070" s="31"/>
      <c r="AMS3070" s="31"/>
      <c r="AMT3070" s="31"/>
      <c r="AMU3070" s="31"/>
      <c r="AMV3070" s="31"/>
      <c r="AMW3070" s="31"/>
      <c r="AMX3070" s="31"/>
      <c r="AMY3070" s="31"/>
      <c r="AMZ3070" s="31"/>
      <c r="ANA3070" s="31"/>
      <c r="ANB3070" s="31"/>
      <c r="ANC3070" s="31"/>
      <c r="AND3070" s="31"/>
      <c r="ANE3070" s="31"/>
      <c r="ANF3070" s="31"/>
      <c r="ANG3070" s="31"/>
      <c r="ANH3070" s="31"/>
      <c r="ANI3070" s="31"/>
      <c r="ANJ3070" s="31"/>
      <c r="ANK3070" s="31"/>
      <c r="ANL3070" s="31"/>
      <c r="ANM3070" s="31"/>
      <c r="ANN3070" s="31"/>
      <c r="ANO3070" s="31"/>
      <c r="ANP3070" s="31"/>
      <c r="ANQ3070" s="31"/>
      <c r="ANR3070" s="31"/>
      <c r="ANS3070" s="31"/>
      <c r="ANT3070" s="31"/>
      <c r="ANU3070" s="31"/>
      <c r="ANV3070" s="31"/>
      <c r="ANW3070" s="31"/>
      <c r="ANX3070" s="31"/>
      <c r="ANY3070" s="31"/>
      <c r="ANZ3070" s="31"/>
      <c r="AOA3070" s="31"/>
      <c r="AOB3070" s="31"/>
      <c r="AOC3070" s="31"/>
      <c r="AOD3070" s="31"/>
      <c r="AOE3070" s="31"/>
      <c r="AOF3070" s="31"/>
      <c r="AOG3070" s="31"/>
      <c r="AOH3070" s="31"/>
      <c r="AOI3070" s="31"/>
      <c r="AOJ3070" s="31"/>
      <c r="AOK3070" s="31"/>
      <c r="AOL3070" s="31"/>
      <c r="AOM3070" s="31"/>
      <c r="AON3070" s="31"/>
      <c r="AOO3070" s="31"/>
      <c r="AOP3070" s="31"/>
      <c r="AOQ3070" s="31"/>
      <c r="AOR3070" s="31"/>
      <c r="AOS3070" s="31"/>
      <c r="AOT3070" s="31"/>
      <c r="AOU3070" s="31"/>
      <c r="AOV3070" s="31"/>
      <c r="AOW3070" s="31"/>
      <c r="AOX3070" s="31"/>
      <c r="AOY3070" s="31"/>
      <c r="AOZ3070" s="31"/>
      <c r="APA3070" s="31"/>
      <c r="APB3070" s="31"/>
      <c r="APC3070" s="31"/>
      <c r="APD3070" s="31"/>
      <c r="APE3070" s="31"/>
      <c r="APF3070" s="31"/>
      <c r="APG3070" s="31"/>
      <c r="APH3070" s="31"/>
      <c r="API3070" s="31"/>
      <c r="APJ3070" s="31"/>
      <c r="APK3070" s="31"/>
      <c r="APL3070" s="31"/>
      <c r="APM3070" s="31"/>
      <c r="APN3070" s="31"/>
      <c r="APO3070" s="31"/>
      <c r="APP3070" s="31"/>
      <c r="APQ3070" s="31"/>
      <c r="APR3070" s="31"/>
      <c r="APS3070" s="31"/>
      <c r="APT3070" s="31"/>
      <c r="APU3070" s="31"/>
      <c r="APV3070" s="31"/>
      <c r="APW3070" s="31"/>
      <c r="APX3070" s="31"/>
      <c r="APY3070" s="31"/>
      <c r="APZ3070" s="31"/>
      <c r="AQA3070" s="31"/>
      <c r="AQB3070" s="31"/>
      <c r="AQC3070" s="31"/>
      <c r="AQD3070" s="31"/>
      <c r="AQE3070" s="31"/>
      <c r="AQF3070" s="31"/>
      <c r="AQG3070" s="31"/>
      <c r="AQH3070" s="31"/>
      <c r="AQI3070" s="31"/>
      <c r="AQJ3070" s="31"/>
      <c r="AQK3070" s="31"/>
      <c r="AQL3070" s="31"/>
      <c r="AQM3070" s="31"/>
      <c r="AQN3070" s="31"/>
      <c r="AQO3070" s="31"/>
      <c r="AQP3070" s="31"/>
      <c r="AQQ3070" s="31"/>
      <c r="AQR3070" s="31"/>
      <c r="AQS3070" s="31"/>
      <c r="AQT3070" s="31"/>
      <c r="AQU3070" s="31"/>
      <c r="AQV3070" s="31"/>
      <c r="AQW3070" s="31"/>
      <c r="AQX3070" s="31"/>
      <c r="AQY3070" s="31"/>
      <c r="AQZ3070" s="31"/>
      <c r="ARA3070" s="31"/>
      <c r="ARB3070" s="31"/>
      <c r="ARC3070" s="31"/>
      <c r="ARD3070" s="31"/>
      <c r="ARE3070" s="31"/>
      <c r="ARF3070" s="31"/>
      <c r="ARG3070" s="31"/>
      <c r="ARH3070" s="31"/>
      <c r="ARI3070" s="31"/>
      <c r="ARJ3070" s="31"/>
      <c r="ARK3070" s="31"/>
      <c r="ARL3070" s="31"/>
      <c r="ARM3070" s="31"/>
      <c r="ARN3070" s="31"/>
      <c r="ARO3070" s="31"/>
      <c r="ARP3070" s="31"/>
      <c r="ARQ3070" s="31"/>
      <c r="ARR3070" s="31"/>
      <c r="ARS3070" s="31"/>
      <c r="ART3070" s="31"/>
      <c r="ARU3070" s="31"/>
      <c r="ARV3070" s="31"/>
      <c r="ARW3070" s="31"/>
      <c r="ARX3070" s="31"/>
      <c r="ARY3070" s="31"/>
      <c r="ARZ3070" s="31"/>
      <c r="ASA3070" s="31"/>
      <c r="ASB3070" s="31"/>
      <c r="ASC3070" s="31"/>
      <c r="ASD3070" s="31"/>
      <c r="ASE3070" s="31"/>
      <c r="ASF3070" s="31"/>
      <c r="ASG3070" s="31"/>
      <c r="ASH3070" s="31"/>
      <c r="ASI3070" s="31"/>
      <c r="ASJ3070" s="31"/>
      <c r="ASK3070" s="31"/>
      <c r="ASL3070" s="31"/>
      <c r="ASM3070" s="31"/>
      <c r="ASN3070" s="31"/>
      <c r="ASO3070" s="31"/>
      <c r="ASP3070" s="31"/>
      <c r="ASQ3070" s="31"/>
      <c r="ASR3070" s="31"/>
      <c r="ASS3070" s="31"/>
      <c r="AST3070" s="31"/>
      <c r="ASU3070" s="31"/>
      <c r="ASV3070" s="31"/>
      <c r="ASW3070" s="31"/>
      <c r="ASX3070" s="31"/>
      <c r="ASY3070" s="31"/>
      <c r="ASZ3070" s="31"/>
      <c r="ATA3070" s="31"/>
      <c r="ATB3070" s="31"/>
      <c r="ATC3070" s="31"/>
      <c r="ATD3070" s="31"/>
      <c r="ATE3070" s="31"/>
      <c r="ATF3070" s="31"/>
      <c r="ATG3070" s="31"/>
      <c r="ATH3070" s="31"/>
      <c r="ATI3070" s="31"/>
      <c r="ATJ3070" s="31"/>
      <c r="ATK3070" s="31"/>
      <c r="ATL3070" s="31"/>
      <c r="ATM3070" s="31"/>
      <c r="ATN3070" s="31"/>
      <c r="ATO3070" s="31"/>
      <c r="ATP3070" s="31"/>
      <c r="ATQ3070" s="31"/>
      <c r="ATR3070" s="31"/>
      <c r="ATS3070" s="31"/>
      <c r="ATT3070" s="31"/>
      <c r="ATU3070" s="31"/>
      <c r="ATV3070" s="31"/>
      <c r="ATW3070" s="31"/>
      <c r="ATX3070" s="31"/>
      <c r="ATY3070" s="31"/>
      <c r="ATZ3070" s="31"/>
      <c r="AUA3070" s="31"/>
      <c r="AUB3070" s="31"/>
      <c r="AUC3070" s="31"/>
      <c r="AUD3070" s="31"/>
      <c r="AUE3070" s="31"/>
      <c r="AUF3070" s="31"/>
      <c r="AUG3070" s="31"/>
      <c r="AUH3070" s="31"/>
      <c r="AUI3070" s="31"/>
      <c r="AUJ3070" s="31"/>
      <c r="AUK3070" s="31"/>
      <c r="AUL3070" s="31"/>
      <c r="AUM3070" s="31"/>
      <c r="AUN3070" s="31"/>
      <c r="AUO3070" s="31"/>
      <c r="AUP3070" s="31"/>
      <c r="AUQ3070" s="31"/>
      <c r="AUR3070" s="31"/>
      <c r="AUS3070" s="31"/>
      <c r="AUT3070" s="31"/>
      <c r="AUU3070" s="31"/>
      <c r="AUV3070" s="31"/>
      <c r="AUW3070" s="31"/>
      <c r="AUX3070" s="31"/>
      <c r="AUY3070" s="31"/>
      <c r="AUZ3070" s="31"/>
      <c r="AVA3070" s="31"/>
      <c r="AVB3070" s="31"/>
      <c r="AVC3070" s="31"/>
      <c r="AVD3070" s="31"/>
      <c r="AVE3070" s="31"/>
      <c r="AVF3070" s="31"/>
      <c r="AVG3070" s="31"/>
      <c r="AVH3070" s="31"/>
      <c r="AVI3070" s="31"/>
      <c r="AVJ3070" s="31"/>
      <c r="AVK3070" s="31"/>
      <c r="AVL3070" s="31"/>
      <c r="AVM3070" s="31"/>
      <c r="AVN3070" s="31"/>
      <c r="AVO3070" s="31"/>
      <c r="AVP3070" s="31"/>
      <c r="AVQ3070" s="31"/>
      <c r="AVR3070" s="31"/>
      <c r="AVS3070" s="31"/>
      <c r="AVT3070" s="31"/>
      <c r="AVU3070" s="31"/>
      <c r="AVV3070" s="31"/>
      <c r="AVW3070" s="31"/>
      <c r="AVX3070" s="31"/>
      <c r="AVY3070" s="31"/>
      <c r="AVZ3070" s="31"/>
      <c r="AWA3070" s="31"/>
      <c r="AWB3070" s="31"/>
      <c r="AWC3070" s="31"/>
      <c r="AWD3070" s="31"/>
      <c r="AWE3070" s="31"/>
      <c r="AWF3070" s="31"/>
      <c r="AWG3070" s="31"/>
      <c r="AWH3070" s="31"/>
      <c r="AWI3070" s="31"/>
      <c r="AWJ3070" s="31"/>
      <c r="AWK3070" s="31"/>
      <c r="AWL3070" s="31"/>
      <c r="AWM3070" s="31"/>
      <c r="AWN3070" s="31"/>
      <c r="AWO3070" s="31"/>
      <c r="AWP3070" s="31"/>
      <c r="AWQ3070" s="31"/>
      <c r="AWR3070" s="31"/>
      <c r="AWS3070" s="31"/>
      <c r="AWT3070" s="31"/>
      <c r="AWU3070" s="31"/>
      <c r="AWV3070" s="31"/>
      <c r="AWW3070" s="31"/>
      <c r="AWX3070" s="31"/>
      <c r="AWY3070" s="31"/>
      <c r="AWZ3070" s="31"/>
      <c r="AXA3070" s="31"/>
      <c r="AXB3070" s="31"/>
      <c r="AXC3070" s="31"/>
      <c r="AXD3070" s="31"/>
      <c r="AXE3070" s="31"/>
      <c r="AXF3070" s="31"/>
      <c r="AXG3070" s="31"/>
      <c r="AXH3070" s="31"/>
      <c r="AXI3070" s="31"/>
      <c r="AXJ3070" s="31"/>
      <c r="AXK3070" s="31"/>
      <c r="AXL3070" s="31"/>
      <c r="AXM3070" s="31"/>
      <c r="AXN3070" s="31"/>
      <c r="AXO3070" s="31"/>
      <c r="AXP3070" s="31"/>
      <c r="AXQ3070" s="31"/>
      <c r="AXR3070" s="31"/>
      <c r="AXS3070" s="31"/>
      <c r="AXT3070" s="31"/>
      <c r="AXU3070" s="31"/>
      <c r="AXV3070" s="31"/>
      <c r="AXW3070" s="31"/>
      <c r="AXX3070" s="31"/>
      <c r="AXY3070" s="31"/>
      <c r="AXZ3070" s="31"/>
      <c r="AYA3070" s="31"/>
      <c r="AYB3070" s="31"/>
      <c r="AYC3070" s="31"/>
      <c r="AYD3070" s="31"/>
      <c r="AYE3070" s="31"/>
      <c r="AYF3070" s="31"/>
      <c r="AYG3070" s="31"/>
      <c r="AYH3070" s="31"/>
      <c r="AYI3070" s="31"/>
      <c r="AYJ3070" s="31"/>
      <c r="AYK3070" s="31"/>
      <c r="AYL3070" s="31"/>
      <c r="AYM3070" s="31"/>
      <c r="AYN3070" s="31"/>
      <c r="AYO3070" s="31"/>
      <c r="AYP3070" s="31"/>
      <c r="AYQ3070" s="31"/>
      <c r="AYR3070" s="31"/>
      <c r="AYS3070" s="31"/>
      <c r="AYT3070" s="31"/>
      <c r="AYU3070" s="31"/>
      <c r="AYV3070" s="31"/>
      <c r="AYW3070" s="31"/>
      <c r="AYX3070" s="31"/>
      <c r="AYY3070" s="31"/>
      <c r="AYZ3070" s="31"/>
      <c r="AZA3070" s="31"/>
      <c r="AZB3070" s="31"/>
      <c r="AZC3070" s="31"/>
      <c r="AZD3070" s="31"/>
      <c r="AZE3070" s="31"/>
      <c r="AZF3070" s="31"/>
      <c r="AZG3070" s="31"/>
      <c r="AZH3070" s="31"/>
      <c r="AZI3070" s="31"/>
      <c r="AZJ3070" s="31"/>
      <c r="AZK3070" s="31"/>
      <c r="AZL3070" s="31"/>
      <c r="AZM3070" s="31"/>
      <c r="AZN3070" s="31"/>
      <c r="AZO3070" s="31"/>
      <c r="AZP3070" s="31"/>
      <c r="AZQ3070" s="31"/>
      <c r="AZR3070" s="31"/>
      <c r="AZS3070" s="31"/>
      <c r="AZT3070" s="31"/>
      <c r="AZU3070" s="31"/>
      <c r="AZV3070" s="31"/>
      <c r="AZW3070" s="31"/>
      <c r="AZX3070" s="31"/>
      <c r="AZY3070" s="31"/>
      <c r="AZZ3070" s="31"/>
      <c r="BAA3070" s="31"/>
      <c r="BAB3070" s="31"/>
      <c r="BAC3070" s="31"/>
      <c r="BAD3070" s="31"/>
      <c r="BAE3070" s="31"/>
      <c r="BAF3070" s="31"/>
      <c r="BAG3070" s="31"/>
      <c r="BAH3070" s="31"/>
      <c r="BAI3070" s="31"/>
      <c r="BAJ3070" s="31"/>
      <c r="BAK3070" s="31"/>
      <c r="BAL3070" s="31"/>
      <c r="BAM3070" s="31"/>
      <c r="BAN3070" s="31"/>
      <c r="BAO3070" s="31"/>
      <c r="BAP3070" s="31"/>
      <c r="BAQ3070" s="31"/>
      <c r="BAR3070" s="31"/>
      <c r="BAS3070" s="31"/>
      <c r="BAT3070" s="31"/>
      <c r="BAU3070" s="31"/>
      <c r="BAV3070" s="31"/>
      <c r="BAW3070" s="31"/>
      <c r="BAX3070" s="31"/>
      <c r="BAY3070" s="31"/>
      <c r="BAZ3070" s="31"/>
      <c r="BBA3070" s="31"/>
      <c r="BBB3070" s="31"/>
      <c r="BBC3070" s="31"/>
      <c r="BBD3070" s="31"/>
      <c r="BBE3070" s="31"/>
      <c r="BBF3070" s="31"/>
      <c r="BBG3070" s="31"/>
      <c r="BBH3070" s="31"/>
      <c r="BBI3070" s="31"/>
      <c r="BBJ3070" s="31"/>
      <c r="BBK3070" s="31"/>
      <c r="BBL3070" s="31"/>
      <c r="BBM3070" s="31"/>
      <c r="BBN3070" s="31"/>
      <c r="BBO3070" s="31"/>
      <c r="BBP3070" s="31"/>
      <c r="BBQ3070" s="31"/>
      <c r="BBR3070" s="31"/>
      <c r="BBS3070" s="31"/>
      <c r="BBT3070" s="31"/>
      <c r="BBU3070" s="31"/>
      <c r="BBV3070" s="31"/>
      <c r="BBW3070" s="31"/>
      <c r="BBX3070" s="31"/>
      <c r="BBY3070" s="31"/>
      <c r="BBZ3070" s="31"/>
      <c r="BCA3070" s="31"/>
      <c r="BCB3070" s="31"/>
      <c r="BCC3070" s="31"/>
      <c r="BCD3070" s="31"/>
      <c r="BCE3070" s="31"/>
      <c r="BCF3070" s="31"/>
      <c r="BCG3070" s="31"/>
      <c r="BCH3070" s="31"/>
      <c r="BCI3070" s="31"/>
      <c r="BCJ3070" s="31"/>
      <c r="BCK3070" s="31"/>
      <c r="BCL3070" s="31"/>
      <c r="BCM3070" s="31"/>
      <c r="BCN3070" s="31"/>
      <c r="BCO3070" s="31"/>
      <c r="BCP3070" s="31"/>
      <c r="BCQ3070" s="31"/>
      <c r="BCR3070" s="31"/>
      <c r="BCS3070" s="31"/>
      <c r="BCT3070" s="31"/>
      <c r="BCU3070" s="31"/>
      <c r="BCV3070" s="31"/>
      <c r="BCW3070" s="31"/>
      <c r="BCX3070" s="31"/>
      <c r="BCY3070" s="31"/>
      <c r="BCZ3070" s="31"/>
      <c r="BDA3070" s="31"/>
      <c r="BDB3070" s="31"/>
      <c r="BDC3070" s="31"/>
      <c r="BDD3070" s="31"/>
      <c r="BDE3070" s="31"/>
      <c r="BDF3070" s="31"/>
      <c r="BDG3070" s="31"/>
      <c r="BDH3070" s="31"/>
      <c r="BDI3070" s="31"/>
      <c r="BDJ3070" s="31"/>
      <c r="BDK3070" s="31"/>
      <c r="BDL3070" s="31"/>
      <c r="BDM3070" s="31"/>
      <c r="BDN3070" s="31"/>
      <c r="BDO3070" s="31"/>
      <c r="BDP3070" s="31"/>
      <c r="BDQ3070" s="31"/>
      <c r="BDR3070" s="31"/>
      <c r="BDS3070" s="31"/>
      <c r="BDT3070" s="31"/>
      <c r="BDU3070" s="31"/>
      <c r="BDV3070" s="31"/>
      <c r="BDW3070" s="31"/>
      <c r="BDX3070" s="31"/>
      <c r="BDY3070" s="31"/>
      <c r="BDZ3070" s="31"/>
      <c r="BEA3070" s="31"/>
      <c r="BEB3070" s="31"/>
      <c r="BEC3070" s="31"/>
      <c r="BED3070" s="31"/>
      <c r="BEE3070" s="31"/>
      <c r="BEF3070" s="31"/>
      <c r="BEG3070" s="31"/>
      <c r="BEH3070" s="31"/>
      <c r="BEI3070" s="31"/>
      <c r="BEJ3070" s="31"/>
      <c r="BEK3070" s="31"/>
      <c r="BEL3070" s="31"/>
      <c r="BEM3070" s="31"/>
      <c r="BEN3070" s="31"/>
      <c r="BEO3070" s="31"/>
      <c r="BEP3070" s="31"/>
      <c r="BEQ3070" s="31"/>
      <c r="BER3070" s="31"/>
      <c r="BES3070" s="31"/>
      <c r="BET3070" s="31"/>
      <c r="BEU3070" s="31"/>
      <c r="BEV3070" s="31"/>
      <c r="BEW3070" s="31"/>
      <c r="BEX3070" s="31"/>
      <c r="BEY3070" s="31"/>
      <c r="BEZ3070" s="31"/>
      <c r="BFA3070" s="31"/>
      <c r="BFB3070" s="31"/>
      <c r="BFC3070" s="31"/>
      <c r="BFD3070" s="31"/>
      <c r="BFE3070" s="31"/>
      <c r="BFF3070" s="31"/>
      <c r="BFG3070" s="31"/>
      <c r="BFH3070" s="31"/>
      <c r="BFI3070" s="31"/>
      <c r="BFJ3070" s="31"/>
      <c r="BFK3070" s="31"/>
      <c r="BFL3070" s="31"/>
      <c r="BFM3070" s="31"/>
      <c r="BFN3070" s="31"/>
      <c r="BFO3070" s="31"/>
      <c r="BFP3070" s="31"/>
      <c r="BFQ3070" s="31"/>
      <c r="BFR3070" s="31"/>
      <c r="BFS3070" s="31"/>
      <c r="BFT3070" s="31"/>
      <c r="BFU3070" s="31"/>
      <c r="BFV3070" s="31"/>
      <c r="BFW3070" s="31"/>
      <c r="BFX3070" s="31"/>
      <c r="BFY3070" s="31"/>
      <c r="BFZ3070" s="31"/>
      <c r="BGA3070" s="31"/>
      <c r="BGB3070" s="31"/>
      <c r="BGC3070" s="31"/>
      <c r="BGD3070" s="31"/>
      <c r="BGE3070" s="31"/>
      <c r="BGF3070" s="31"/>
      <c r="BGG3070" s="31"/>
      <c r="BGH3070" s="31"/>
      <c r="BGI3070" s="31"/>
      <c r="BGJ3070" s="31"/>
      <c r="BGK3070" s="31"/>
      <c r="BGL3070" s="31"/>
      <c r="BGM3070" s="31"/>
      <c r="BGN3070" s="31"/>
      <c r="BGO3070" s="31"/>
      <c r="BGP3070" s="31"/>
      <c r="BGQ3070" s="31"/>
      <c r="BGR3070" s="31"/>
      <c r="BGS3070" s="31"/>
      <c r="BGT3070" s="31"/>
      <c r="BGU3070" s="31"/>
      <c r="BGV3070" s="31"/>
      <c r="BGW3070" s="31"/>
      <c r="BGX3070" s="31"/>
      <c r="BGY3070" s="31"/>
      <c r="BGZ3070" s="31"/>
      <c r="BHA3070" s="31"/>
      <c r="BHB3070" s="31"/>
      <c r="BHC3070" s="31"/>
      <c r="BHD3070" s="31"/>
      <c r="BHE3070" s="31"/>
      <c r="BHF3070" s="31"/>
      <c r="BHG3070" s="31"/>
      <c r="BHH3070" s="31"/>
      <c r="BHI3070" s="31"/>
      <c r="BHJ3070" s="31"/>
      <c r="BHK3070" s="31"/>
      <c r="BHL3070" s="31"/>
      <c r="BHM3070" s="31"/>
      <c r="BHN3070" s="31"/>
      <c r="BHO3070" s="31"/>
      <c r="BHP3070" s="31"/>
      <c r="BHQ3070" s="31"/>
      <c r="BHR3070" s="31"/>
      <c r="BHS3070" s="31"/>
      <c r="BHT3070" s="31"/>
      <c r="BHU3070" s="31"/>
      <c r="BHV3070" s="31"/>
      <c r="BHW3070" s="31"/>
      <c r="BHX3070" s="31"/>
      <c r="BHY3070" s="31"/>
      <c r="BHZ3070" s="31"/>
      <c r="BIA3070" s="31"/>
      <c r="BIB3070" s="31"/>
      <c r="BIC3070" s="31"/>
      <c r="BID3070" s="31"/>
      <c r="BIE3070" s="31"/>
      <c r="BIF3070" s="31"/>
      <c r="BIG3070" s="31"/>
      <c r="BIH3070" s="31"/>
      <c r="BII3070" s="31"/>
      <c r="BIJ3070" s="31"/>
      <c r="BIK3070" s="31"/>
      <c r="BIL3070" s="31"/>
      <c r="BIM3070" s="31"/>
      <c r="BIN3070" s="31"/>
      <c r="BIO3070" s="31"/>
      <c r="BIP3070" s="31"/>
      <c r="BIQ3070" s="31"/>
      <c r="BIR3070" s="31"/>
      <c r="BIS3070" s="31"/>
      <c r="BIT3070" s="31"/>
      <c r="BIU3070" s="31"/>
      <c r="BIV3070" s="31"/>
      <c r="BIW3070" s="31"/>
      <c r="BIX3070" s="31"/>
      <c r="BIY3070" s="31"/>
      <c r="BIZ3070" s="31"/>
      <c r="BJA3070" s="31"/>
      <c r="BJB3070" s="31"/>
      <c r="BJC3070" s="31"/>
      <c r="BJD3070" s="31"/>
      <c r="BJE3070" s="31"/>
      <c r="BJF3070" s="31"/>
      <c r="BJG3070" s="31"/>
      <c r="BJH3070" s="31"/>
      <c r="BJI3070" s="31"/>
      <c r="BJJ3070" s="31"/>
      <c r="BJK3070" s="31"/>
      <c r="BJL3070" s="31"/>
      <c r="BJM3070" s="31"/>
      <c r="BJN3070" s="31"/>
      <c r="BJO3070" s="31"/>
      <c r="BJP3070" s="31"/>
      <c r="BJQ3070" s="31"/>
      <c r="BJR3070" s="31"/>
      <c r="BJS3070" s="31"/>
      <c r="BJT3070" s="31"/>
      <c r="BJU3070" s="31"/>
      <c r="BJV3070" s="31"/>
      <c r="BJW3070" s="31"/>
      <c r="BJX3070" s="31"/>
      <c r="BJY3070" s="31"/>
      <c r="BJZ3070" s="31"/>
      <c r="BKA3070" s="31"/>
      <c r="BKB3070" s="31"/>
      <c r="BKC3070" s="31"/>
      <c r="BKD3070" s="31"/>
      <c r="BKE3070" s="31"/>
      <c r="BKF3070" s="31"/>
      <c r="BKG3070" s="31"/>
      <c r="BKH3070" s="31"/>
      <c r="BKI3070" s="31"/>
      <c r="BKJ3070" s="31"/>
      <c r="BKK3070" s="31"/>
      <c r="BKL3070" s="31"/>
      <c r="BKM3070" s="31"/>
      <c r="BKN3070" s="31"/>
      <c r="BKO3070" s="31"/>
      <c r="BKP3070" s="31"/>
      <c r="BKQ3070" s="31"/>
      <c r="BKR3070" s="31"/>
      <c r="BKS3070" s="31"/>
      <c r="BKT3070" s="31"/>
      <c r="BKU3070" s="31"/>
      <c r="BKV3070" s="31"/>
      <c r="BKW3070" s="31"/>
      <c r="BKX3070" s="31"/>
      <c r="BKY3070" s="31"/>
      <c r="BKZ3070" s="31"/>
      <c r="BLA3070" s="31"/>
      <c r="BLB3070" s="31"/>
      <c r="BLC3070" s="31"/>
      <c r="BLD3070" s="31"/>
      <c r="BLE3070" s="31"/>
      <c r="BLF3070" s="31"/>
      <c r="BLG3070" s="31"/>
      <c r="BLH3070" s="31"/>
      <c r="BLI3070" s="31"/>
      <c r="BLJ3070" s="31"/>
      <c r="BLK3070" s="31"/>
      <c r="BLL3070" s="31"/>
      <c r="BLM3070" s="31"/>
      <c r="BLN3070" s="31"/>
      <c r="BLO3070" s="31"/>
      <c r="BLP3070" s="31"/>
      <c r="BLQ3070" s="31"/>
      <c r="BLR3070" s="31"/>
      <c r="BLS3070" s="31"/>
      <c r="BLT3070" s="31"/>
      <c r="BLU3070" s="31"/>
      <c r="BLV3070" s="31"/>
      <c r="BLW3070" s="31"/>
      <c r="BLX3070" s="31"/>
      <c r="BLY3070" s="31"/>
      <c r="BLZ3070" s="31"/>
      <c r="BMA3070" s="31"/>
      <c r="BMB3070" s="31"/>
      <c r="BMC3070" s="31"/>
      <c r="BMD3070" s="31"/>
      <c r="BME3070" s="31"/>
      <c r="BMF3070" s="31"/>
      <c r="BMG3070" s="31"/>
      <c r="BMH3070" s="31"/>
      <c r="BMI3070" s="31"/>
      <c r="BMJ3070" s="31"/>
      <c r="BMK3070" s="31"/>
      <c r="BML3070" s="31"/>
      <c r="BMM3070" s="31"/>
      <c r="BMN3070" s="31"/>
      <c r="BMO3070" s="31"/>
      <c r="BMP3070" s="31"/>
      <c r="BMQ3070" s="31"/>
      <c r="BMR3070" s="31"/>
      <c r="BMS3070" s="31"/>
      <c r="BMT3070" s="31"/>
      <c r="BMU3070" s="31"/>
      <c r="BMV3070" s="31"/>
      <c r="BMW3070" s="31"/>
      <c r="BMX3070" s="31"/>
      <c r="BMY3070" s="31"/>
      <c r="BMZ3070" s="31"/>
      <c r="BNA3070" s="31"/>
      <c r="BNB3070" s="31"/>
      <c r="BNC3070" s="31"/>
      <c r="BND3070" s="31"/>
      <c r="BNE3070" s="31"/>
      <c r="BNF3070" s="31"/>
      <c r="BNG3070" s="31"/>
      <c r="BNH3070" s="31"/>
      <c r="BNI3070" s="31"/>
      <c r="BNJ3070" s="31"/>
      <c r="BNK3070" s="31"/>
      <c r="BNL3070" s="31"/>
      <c r="BNM3070" s="31"/>
      <c r="BNN3070" s="31"/>
      <c r="BNO3070" s="31"/>
      <c r="BNP3070" s="31"/>
      <c r="BNQ3070" s="31"/>
      <c r="BNR3070" s="31"/>
      <c r="BNS3070" s="31"/>
      <c r="BNT3070" s="31"/>
      <c r="BNU3070" s="31"/>
      <c r="BNV3070" s="31"/>
      <c r="BNW3070" s="31"/>
      <c r="BNX3070" s="31"/>
      <c r="BNY3070" s="31"/>
      <c r="BNZ3070" s="31"/>
      <c r="BOA3070" s="31"/>
      <c r="BOB3070" s="31"/>
      <c r="BOC3070" s="31"/>
      <c r="BOD3070" s="31"/>
      <c r="BOE3070" s="31"/>
      <c r="BOF3070" s="31"/>
      <c r="BOG3070" s="31"/>
      <c r="BOH3070" s="31"/>
      <c r="BOI3070" s="31"/>
      <c r="BOJ3070" s="31"/>
      <c r="BOK3070" s="31"/>
      <c r="BOL3070" s="31"/>
      <c r="BOM3070" s="31"/>
      <c r="BON3070" s="31"/>
      <c r="BOO3070" s="31"/>
      <c r="BOP3070" s="31"/>
      <c r="BOQ3070" s="31"/>
      <c r="BOR3070" s="31"/>
      <c r="BOS3070" s="31"/>
      <c r="BOT3070" s="31"/>
      <c r="BOU3070" s="31"/>
      <c r="BOV3070" s="31"/>
      <c r="BOW3070" s="31"/>
      <c r="BOX3070" s="31"/>
      <c r="BOY3070" s="31"/>
      <c r="BOZ3070" s="31"/>
      <c r="BPA3070" s="31"/>
      <c r="BPB3070" s="31"/>
      <c r="BPC3070" s="31"/>
      <c r="BPD3070" s="31"/>
      <c r="BPE3070" s="31"/>
      <c r="BPF3070" s="31"/>
      <c r="BPG3070" s="31"/>
      <c r="BPH3070" s="31"/>
      <c r="BPI3070" s="31"/>
      <c r="BPJ3070" s="31"/>
      <c r="BPK3070" s="31"/>
      <c r="BPL3070" s="31"/>
      <c r="BPM3070" s="31"/>
      <c r="BPN3070" s="31"/>
      <c r="BPO3070" s="31"/>
      <c r="BPP3070" s="31"/>
      <c r="BPQ3070" s="31"/>
      <c r="BPR3070" s="31"/>
      <c r="BPS3070" s="31"/>
      <c r="BPT3070" s="31"/>
      <c r="BPU3070" s="31"/>
      <c r="BPV3070" s="31"/>
      <c r="BPW3070" s="31"/>
      <c r="BPX3070" s="31"/>
      <c r="BPY3070" s="31"/>
      <c r="BPZ3070" s="31"/>
      <c r="BQA3070" s="31"/>
      <c r="BQB3070" s="31"/>
      <c r="BQC3070" s="31"/>
      <c r="BQD3070" s="31"/>
      <c r="BQE3070" s="31"/>
      <c r="BQF3070" s="31"/>
      <c r="BQG3070" s="31"/>
      <c r="BQH3070" s="31"/>
      <c r="BQI3070" s="31"/>
      <c r="BQJ3070" s="31"/>
      <c r="BQK3070" s="31"/>
      <c r="BQL3070" s="31"/>
      <c r="BQM3070" s="31"/>
      <c r="BQN3070" s="31"/>
      <c r="BQO3070" s="31"/>
      <c r="BQP3070" s="31"/>
      <c r="BQQ3070" s="31"/>
      <c r="BQR3070" s="31"/>
      <c r="BQS3070" s="31"/>
      <c r="BQT3070" s="31"/>
      <c r="BQU3070" s="31"/>
      <c r="BQV3070" s="31"/>
      <c r="BQW3070" s="31"/>
      <c r="BQX3070" s="31"/>
      <c r="BQY3070" s="31"/>
      <c r="BQZ3070" s="31"/>
      <c r="BRA3070" s="31"/>
      <c r="BRB3070" s="31"/>
      <c r="BRC3070" s="31"/>
      <c r="BRD3070" s="31"/>
      <c r="BRE3070" s="31"/>
      <c r="BRF3070" s="31"/>
      <c r="BRG3070" s="31"/>
      <c r="BRH3070" s="31"/>
      <c r="BRI3070" s="31"/>
      <c r="BRJ3070" s="31"/>
      <c r="BRK3070" s="31"/>
      <c r="BRL3070" s="31"/>
      <c r="BRM3070" s="31"/>
      <c r="BRN3070" s="31"/>
      <c r="BRO3070" s="31"/>
      <c r="BRP3070" s="31"/>
      <c r="BRQ3070" s="31"/>
      <c r="BRR3070" s="31"/>
      <c r="BRS3070" s="31"/>
      <c r="BRT3070" s="31"/>
      <c r="BRU3070" s="31"/>
      <c r="BRV3070" s="31"/>
      <c r="BRW3070" s="31"/>
      <c r="BRX3070" s="31"/>
      <c r="BRY3070" s="31"/>
      <c r="BRZ3070" s="31"/>
      <c r="BSA3070" s="31"/>
      <c r="BSB3070" s="31"/>
      <c r="BSC3070" s="31"/>
      <c r="BSD3070" s="31"/>
      <c r="BSE3070" s="31"/>
      <c r="BSF3070" s="31"/>
      <c r="BSG3070" s="31"/>
      <c r="BSH3070" s="31"/>
      <c r="BSI3070" s="31"/>
      <c r="BSJ3070" s="31"/>
      <c r="BSK3070" s="31"/>
      <c r="BSL3070" s="31"/>
      <c r="BSM3070" s="31"/>
      <c r="BSN3070" s="31"/>
      <c r="BSO3070" s="31"/>
      <c r="BSP3070" s="31"/>
      <c r="BSQ3070" s="31"/>
      <c r="BSR3070" s="31"/>
      <c r="BSS3070" s="31"/>
      <c r="BST3070" s="31"/>
      <c r="BSU3070" s="31"/>
      <c r="BSV3070" s="31"/>
      <c r="BSW3070" s="31"/>
      <c r="BSX3070" s="31"/>
      <c r="BSY3070" s="31"/>
      <c r="BSZ3070" s="31"/>
      <c r="BTA3070" s="31"/>
      <c r="BTB3070" s="31"/>
      <c r="BTC3070" s="31"/>
      <c r="BTD3070" s="31"/>
      <c r="BTE3070" s="31"/>
      <c r="BTF3070" s="31"/>
      <c r="BTG3070" s="31"/>
      <c r="BTH3070" s="31"/>
      <c r="BTI3070" s="31"/>
      <c r="BTJ3070" s="31"/>
      <c r="BTK3070" s="31"/>
      <c r="BTL3070" s="31"/>
      <c r="BTM3070" s="31"/>
      <c r="BTN3070" s="31"/>
      <c r="BTO3070" s="31"/>
      <c r="BTP3070" s="31"/>
      <c r="BTQ3070" s="31"/>
      <c r="BTR3070" s="31"/>
      <c r="BTS3070" s="31"/>
      <c r="BTT3070" s="31"/>
      <c r="BTU3070" s="31"/>
      <c r="BTV3070" s="31"/>
      <c r="BTW3070" s="31"/>
      <c r="BTX3070" s="31"/>
      <c r="BTY3070" s="31"/>
      <c r="BTZ3070" s="31"/>
      <c r="BUA3070" s="31"/>
      <c r="BUB3070" s="31"/>
      <c r="BUC3070" s="31"/>
      <c r="BUD3070" s="31"/>
      <c r="BUE3070" s="31"/>
      <c r="BUF3070" s="31"/>
      <c r="BUG3070" s="31"/>
      <c r="BUH3070" s="31"/>
      <c r="BUI3070" s="31"/>
      <c r="BUJ3070" s="31"/>
      <c r="BUK3070" s="31"/>
      <c r="BUL3070" s="31"/>
      <c r="BUM3070" s="31"/>
      <c r="BUN3070" s="31"/>
      <c r="BUO3070" s="31"/>
      <c r="BUP3070" s="31"/>
      <c r="BUQ3070" s="31"/>
      <c r="BUR3070" s="31"/>
      <c r="BUS3070" s="31"/>
      <c r="BUT3070" s="31"/>
      <c r="BUU3070" s="31"/>
      <c r="BUV3070" s="31"/>
      <c r="BUW3070" s="31"/>
      <c r="BUX3070" s="31"/>
      <c r="BUY3070" s="31"/>
      <c r="BUZ3070" s="31"/>
      <c r="BVA3070" s="31"/>
      <c r="BVB3070" s="31"/>
      <c r="BVC3070" s="31"/>
      <c r="BVD3070" s="31"/>
      <c r="BVE3070" s="31"/>
      <c r="BVF3070" s="31"/>
      <c r="BVG3070" s="31"/>
      <c r="BVH3070" s="31"/>
      <c r="BVI3070" s="31"/>
      <c r="BVJ3070" s="31"/>
      <c r="BVK3070" s="31"/>
      <c r="BVL3070" s="31"/>
      <c r="BVM3070" s="31"/>
      <c r="BVN3070" s="31"/>
      <c r="BVO3070" s="31"/>
      <c r="BVP3070" s="31"/>
      <c r="BVQ3070" s="31"/>
      <c r="BVR3070" s="31"/>
      <c r="BVS3070" s="31"/>
      <c r="BVT3070" s="31"/>
      <c r="BVU3070" s="31"/>
      <c r="BVV3070" s="31"/>
      <c r="BVW3070" s="31"/>
      <c r="BVX3070" s="31"/>
      <c r="BVY3070" s="31"/>
      <c r="BVZ3070" s="31"/>
      <c r="BWA3070" s="31"/>
      <c r="BWB3070" s="31"/>
      <c r="BWC3070" s="31"/>
      <c r="BWD3070" s="31"/>
      <c r="BWE3070" s="31"/>
      <c r="BWF3070" s="31"/>
      <c r="BWG3070" s="31"/>
      <c r="BWH3070" s="31"/>
      <c r="BWI3070" s="31"/>
      <c r="BWJ3070" s="31"/>
      <c r="BWK3070" s="31"/>
      <c r="BWL3070" s="31"/>
      <c r="BWM3070" s="31"/>
      <c r="BWN3070" s="31"/>
      <c r="BWO3070" s="31"/>
      <c r="BWP3070" s="31"/>
      <c r="BWQ3070" s="31"/>
      <c r="BWR3070" s="31"/>
      <c r="BWS3070" s="31"/>
      <c r="BWT3070" s="31"/>
      <c r="BWU3070" s="31"/>
      <c r="BWV3070" s="31"/>
      <c r="BWW3070" s="31"/>
      <c r="BWX3070" s="31"/>
      <c r="BWY3070" s="31"/>
      <c r="BWZ3070" s="31"/>
      <c r="BXA3070" s="31"/>
      <c r="BXB3070" s="31"/>
      <c r="BXC3070" s="31"/>
      <c r="BXD3070" s="31"/>
      <c r="BXE3070" s="31"/>
      <c r="BXF3070" s="31"/>
      <c r="BXG3070" s="31"/>
      <c r="BXH3070" s="31"/>
      <c r="BXI3070" s="31"/>
      <c r="BXJ3070" s="31"/>
      <c r="BXK3070" s="31"/>
      <c r="BXL3070" s="31"/>
      <c r="BXM3070" s="31"/>
      <c r="BXN3070" s="31"/>
      <c r="BXO3070" s="31"/>
      <c r="BXP3070" s="31"/>
      <c r="BXQ3070" s="31"/>
      <c r="BXR3070" s="31"/>
      <c r="BXS3070" s="31"/>
      <c r="BXT3070" s="31"/>
      <c r="BXU3070" s="31"/>
      <c r="BXV3070" s="31"/>
      <c r="BXW3070" s="31"/>
      <c r="BXX3070" s="31"/>
      <c r="BXY3070" s="31"/>
      <c r="BXZ3070" s="31"/>
      <c r="BYA3070" s="31"/>
      <c r="BYB3070" s="31"/>
      <c r="BYC3070" s="31"/>
      <c r="BYD3070" s="31"/>
      <c r="BYE3070" s="31"/>
      <c r="BYF3070" s="31"/>
      <c r="BYG3070" s="31"/>
      <c r="BYH3070" s="31"/>
      <c r="BYI3070" s="31"/>
      <c r="BYJ3070" s="31"/>
      <c r="BYK3070" s="31"/>
      <c r="BYL3070" s="31"/>
      <c r="BYM3070" s="31"/>
      <c r="BYN3070" s="31"/>
      <c r="BYO3070" s="31"/>
      <c r="BYP3070" s="31"/>
      <c r="BYQ3070" s="31"/>
      <c r="BYR3070" s="31"/>
      <c r="BYS3070" s="31"/>
      <c r="BYT3070" s="31"/>
      <c r="BYU3070" s="31"/>
      <c r="BYV3070" s="31"/>
      <c r="BYW3070" s="31"/>
      <c r="BYX3070" s="31"/>
      <c r="BYY3070" s="31"/>
      <c r="BYZ3070" s="31"/>
      <c r="BZA3070" s="31"/>
      <c r="BZB3070" s="31"/>
      <c r="BZC3070" s="31"/>
      <c r="BZD3070" s="31"/>
      <c r="BZE3070" s="31"/>
      <c r="BZF3070" s="31"/>
      <c r="BZG3070" s="31"/>
      <c r="BZH3070" s="31"/>
      <c r="BZI3070" s="31"/>
      <c r="BZJ3070" s="31"/>
      <c r="BZK3070" s="31"/>
      <c r="BZL3070" s="31"/>
      <c r="BZM3070" s="31"/>
      <c r="BZN3070" s="31"/>
      <c r="BZO3070" s="31"/>
      <c r="BZP3070" s="31"/>
      <c r="BZQ3070" s="31"/>
      <c r="BZR3070" s="31"/>
      <c r="BZS3070" s="31"/>
      <c r="BZT3070" s="31"/>
      <c r="BZU3070" s="31"/>
      <c r="BZV3070" s="31"/>
      <c r="BZW3070" s="31"/>
      <c r="BZX3070" s="31"/>
      <c r="BZY3070" s="31"/>
      <c r="BZZ3070" s="31"/>
      <c r="CAA3070" s="31"/>
      <c r="CAB3070" s="31"/>
      <c r="CAC3070" s="31"/>
      <c r="CAD3070" s="31"/>
      <c r="CAE3070" s="31"/>
      <c r="CAF3070" s="31"/>
      <c r="CAG3070" s="31"/>
      <c r="CAH3070" s="31"/>
      <c r="CAI3070" s="31"/>
      <c r="CAJ3070" s="31"/>
      <c r="CAK3070" s="31"/>
      <c r="CAL3070" s="31"/>
      <c r="CAM3070" s="31"/>
      <c r="CAN3070" s="31"/>
      <c r="CAO3070" s="31"/>
      <c r="CAP3070" s="31"/>
      <c r="CAQ3070" s="31"/>
      <c r="CAR3070" s="31"/>
      <c r="CAS3070" s="31"/>
      <c r="CAT3070" s="31"/>
      <c r="CAU3070" s="31"/>
      <c r="CAV3070" s="31"/>
      <c r="CAW3070" s="31"/>
      <c r="CAX3070" s="31"/>
      <c r="CAY3070" s="31"/>
      <c r="CAZ3070" s="31"/>
      <c r="CBA3070" s="31"/>
      <c r="CBB3070" s="31"/>
      <c r="CBC3070" s="31"/>
      <c r="CBD3070" s="31"/>
      <c r="CBE3070" s="31"/>
      <c r="CBF3070" s="31"/>
      <c r="CBG3070" s="31"/>
      <c r="CBH3070" s="31"/>
      <c r="CBI3070" s="31"/>
      <c r="CBJ3070" s="31"/>
      <c r="CBK3070" s="31"/>
      <c r="CBL3070" s="31"/>
      <c r="CBM3070" s="31"/>
      <c r="CBN3070" s="31"/>
      <c r="CBO3070" s="31"/>
      <c r="CBP3070" s="31"/>
      <c r="CBQ3070" s="31"/>
      <c r="CBR3070" s="31"/>
      <c r="CBS3070" s="31"/>
      <c r="CBT3070" s="31"/>
      <c r="CBU3070" s="31"/>
      <c r="CBV3070" s="31"/>
      <c r="CBW3070" s="31"/>
      <c r="CBX3070" s="31"/>
      <c r="CBY3070" s="31"/>
      <c r="CBZ3070" s="31"/>
      <c r="CCA3070" s="31"/>
      <c r="CCB3070" s="31"/>
      <c r="CCC3070" s="31"/>
      <c r="CCD3070" s="31"/>
      <c r="CCE3070" s="31"/>
      <c r="CCF3070" s="31"/>
      <c r="CCG3070" s="31"/>
      <c r="CCH3070" s="31"/>
      <c r="CCI3070" s="31"/>
      <c r="CCJ3070" s="31"/>
      <c r="CCK3070" s="31"/>
      <c r="CCL3070" s="31"/>
      <c r="CCM3070" s="31"/>
      <c r="CCN3070" s="31"/>
      <c r="CCO3070" s="31"/>
      <c r="CCP3070" s="31"/>
      <c r="CCQ3070" s="31"/>
      <c r="CCR3070" s="31"/>
      <c r="CCS3070" s="31"/>
      <c r="CCT3070" s="31"/>
      <c r="CCU3070" s="31"/>
      <c r="CCV3070" s="31"/>
      <c r="CCW3070" s="31"/>
      <c r="CCX3070" s="31"/>
      <c r="CCY3070" s="31"/>
      <c r="CCZ3070" s="31"/>
      <c r="CDA3070" s="31"/>
      <c r="CDB3070" s="31"/>
      <c r="CDC3070" s="31"/>
      <c r="CDD3070" s="31"/>
      <c r="CDE3070" s="31"/>
      <c r="CDF3070" s="31"/>
      <c r="CDG3070" s="31"/>
      <c r="CDH3070" s="31"/>
      <c r="CDI3070" s="31"/>
      <c r="CDJ3070" s="31"/>
      <c r="CDK3070" s="31"/>
      <c r="CDL3070" s="31"/>
      <c r="CDM3070" s="31"/>
      <c r="CDN3070" s="31"/>
      <c r="CDO3070" s="31"/>
      <c r="CDP3070" s="31"/>
      <c r="CDQ3070" s="31"/>
      <c r="CDR3070" s="31"/>
      <c r="CDS3070" s="31"/>
      <c r="CDT3070" s="31"/>
      <c r="CDU3070" s="31"/>
      <c r="CDV3070" s="31"/>
      <c r="CDW3070" s="31"/>
      <c r="CDX3070" s="31"/>
      <c r="CDY3070" s="31"/>
      <c r="CDZ3070" s="31"/>
      <c r="CEA3070" s="31"/>
      <c r="CEB3070" s="31"/>
      <c r="CEC3070" s="31"/>
      <c r="CED3070" s="31"/>
      <c r="CEE3070" s="31"/>
      <c r="CEF3070" s="31"/>
      <c r="CEG3070" s="31"/>
      <c r="CEH3070" s="31"/>
      <c r="CEI3070" s="31"/>
      <c r="CEJ3070" s="31"/>
      <c r="CEK3070" s="31"/>
      <c r="CEL3070" s="31"/>
      <c r="CEM3070" s="31"/>
      <c r="CEN3070" s="31"/>
      <c r="CEO3070" s="31"/>
      <c r="CEP3070" s="31"/>
      <c r="CEQ3070" s="31"/>
      <c r="CER3070" s="31"/>
      <c r="CES3070" s="31"/>
      <c r="CET3070" s="31"/>
      <c r="CEU3070" s="31"/>
      <c r="CEV3070" s="31"/>
      <c r="CEW3070" s="31"/>
      <c r="CEX3070" s="31"/>
      <c r="CEY3070" s="31"/>
      <c r="CEZ3070" s="31"/>
      <c r="CFA3070" s="31"/>
      <c r="CFB3070" s="31"/>
      <c r="CFC3070" s="31"/>
      <c r="CFD3070" s="31"/>
      <c r="CFE3070" s="31"/>
      <c r="CFF3070" s="31"/>
      <c r="CFG3070" s="31"/>
      <c r="CFH3070" s="31"/>
      <c r="CFI3070" s="31"/>
      <c r="CFJ3070" s="31"/>
      <c r="CFK3070" s="31"/>
      <c r="CFL3070" s="31"/>
      <c r="CFM3070" s="31"/>
      <c r="CFN3070" s="31"/>
      <c r="CFO3070" s="31"/>
      <c r="CFP3070" s="31"/>
      <c r="CFQ3070" s="31"/>
      <c r="CFR3070" s="31"/>
      <c r="CFS3070" s="31"/>
      <c r="CFT3070" s="31"/>
      <c r="CFU3070" s="31"/>
      <c r="CFV3070" s="31"/>
      <c r="CFW3070" s="31"/>
      <c r="CFX3070" s="31"/>
      <c r="CFY3070" s="31"/>
      <c r="CFZ3070" s="31"/>
      <c r="CGA3070" s="31"/>
      <c r="CGB3070" s="31"/>
      <c r="CGC3070" s="31"/>
      <c r="CGD3070" s="31"/>
      <c r="CGE3070" s="31"/>
      <c r="CGF3070" s="31"/>
      <c r="CGG3070" s="31"/>
      <c r="CGH3070" s="31"/>
      <c r="CGI3070" s="31"/>
      <c r="CGJ3070" s="31"/>
      <c r="CGK3070" s="31"/>
      <c r="CGL3070" s="31"/>
      <c r="CGM3070" s="31"/>
      <c r="CGN3070" s="31"/>
      <c r="CGO3070" s="31"/>
      <c r="CGP3070" s="31"/>
      <c r="CGQ3070" s="31"/>
      <c r="CGR3070" s="31"/>
      <c r="CGS3070" s="31"/>
      <c r="CGT3070" s="31"/>
      <c r="CGU3070" s="31"/>
      <c r="CGV3070" s="31"/>
      <c r="CGW3070" s="31"/>
      <c r="CGX3070" s="31"/>
      <c r="CGY3070" s="31"/>
      <c r="CGZ3070" s="31"/>
      <c r="CHA3070" s="31"/>
      <c r="CHB3070" s="31"/>
      <c r="CHC3070" s="31"/>
      <c r="CHD3070" s="31"/>
      <c r="CHE3070" s="31"/>
      <c r="CHF3070" s="31"/>
      <c r="CHG3070" s="31"/>
      <c r="CHH3070" s="31"/>
      <c r="CHI3070" s="31"/>
      <c r="CHJ3070" s="31"/>
      <c r="CHK3070" s="31"/>
      <c r="CHL3070" s="31"/>
      <c r="CHM3070" s="31"/>
      <c r="CHN3070" s="31"/>
      <c r="CHO3070" s="31"/>
      <c r="CHP3070" s="31"/>
      <c r="CHQ3070" s="31"/>
      <c r="CHR3070" s="31"/>
      <c r="CHS3070" s="31"/>
      <c r="CHT3070" s="31"/>
      <c r="CHU3070" s="31"/>
      <c r="CHV3070" s="31"/>
      <c r="CHW3070" s="31"/>
      <c r="CHX3070" s="31"/>
      <c r="CHY3070" s="31"/>
      <c r="CHZ3070" s="31"/>
      <c r="CIA3070" s="31"/>
      <c r="CIB3070" s="31"/>
      <c r="CIC3070" s="31"/>
      <c r="CID3070" s="31"/>
      <c r="CIE3070" s="31"/>
      <c r="CIF3070" s="31"/>
      <c r="CIG3070" s="31"/>
      <c r="CIH3070" s="31"/>
      <c r="CII3070" s="31"/>
      <c r="CIJ3070" s="31"/>
      <c r="CIK3070" s="31"/>
      <c r="CIL3070" s="31"/>
      <c r="CIM3070" s="31"/>
      <c r="CIN3070" s="31"/>
      <c r="CIO3070" s="31"/>
      <c r="CIP3070" s="31"/>
      <c r="CIQ3070" s="31"/>
      <c r="CIR3070" s="31"/>
      <c r="CIS3070" s="31"/>
      <c r="CIT3070" s="31"/>
      <c r="CIU3070" s="31"/>
      <c r="CIV3070" s="31"/>
      <c r="CIW3070" s="31"/>
      <c r="CIX3070" s="31"/>
      <c r="CIY3070" s="31"/>
      <c r="CIZ3070" s="31"/>
      <c r="CJA3070" s="31"/>
      <c r="CJB3070" s="31"/>
      <c r="CJC3070" s="31"/>
      <c r="CJD3070" s="31"/>
      <c r="CJE3070" s="31"/>
      <c r="CJF3070" s="31"/>
      <c r="CJG3070" s="31"/>
      <c r="CJH3070" s="31"/>
      <c r="CJI3070" s="31"/>
      <c r="CJJ3070" s="31"/>
      <c r="CJK3070" s="31"/>
      <c r="CJL3070" s="31"/>
      <c r="CJM3070" s="31"/>
      <c r="CJN3070" s="31"/>
      <c r="CJO3070" s="31"/>
      <c r="CJP3070" s="31"/>
      <c r="CJQ3070" s="31"/>
      <c r="CJR3070" s="31"/>
      <c r="CJS3070" s="31"/>
      <c r="CJT3070" s="31"/>
      <c r="CJU3070" s="31"/>
      <c r="CJV3070" s="31"/>
      <c r="CJW3070" s="31"/>
      <c r="CJX3070" s="31"/>
      <c r="CJY3070" s="31"/>
      <c r="CJZ3070" s="31"/>
      <c r="CKA3070" s="31"/>
      <c r="CKB3070" s="31"/>
      <c r="CKC3070" s="31"/>
      <c r="CKD3070" s="31"/>
      <c r="CKE3070" s="31"/>
      <c r="CKF3070" s="31"/>
      <c r="CKG3070" s="31"/>
      <c r="CKH3070" s="31"/>
      <c r="CKI3070" s="31"/>
      <c r="CKJ3070" s="31"/>
      <c r="CKK3070" s="31"/>
      <c r="CKL3070" s="31"/>
      <c r="CKM3070" s="31"/>
      <c r="CKN3070" s="31"/>
      <c r="CKO3070" s="31"/>
      <c r="CKP3070" s="31"/>
      <c r="CKQ3070" s="31"/>
      <c r="CKR3070" s="31"/>
      <c r="CKS3070" s="31"/>
      <c r="CKT3070" s="31"/>
      <c r="CKU3070" s="31"/>
      <c r="CKV3070" s="31"/>
      <c r="CKW3070" s="31"/>
      <c r="CKX3070" s="31"/>
      <c r="CKY3070" s="31"/>
      <c r="CKZ3070" s="31"/>
      <c r="CLA3070" s="31"/>
      <c r="CLB3070" s="31"/>
      <c r="CLC3070" s="31"/>
      <c r="CLD3070" s="31"/>
      <c r="CLE3070" s="31"/>
      <c r="CLF3070" s="31"/>
      <c r="CLG3070" s="31"/>
      <c r="CLH3070" s="31"/>
      <c r="CLI3070" s="31"/>
      <c r="CLJ3070" s="31"/>
      <c r="CLK3070" s="31"/>
      <c r="CLL3070" s="31"/>
      <c r="CLM3070" s="31"/>
      <c r="CLN3070" s="31"/>
      <c r="CLO3070" s="31"/>
      <c r="CLP3070" s="31"/>
      <c r="CLQ3070" s="31"/>
      <c r="CLR3070" s="31"/>
      <c r="CLS3070" s="31"/>
      <c r="CLT3070" s="31"/>
      <c r="CLU3070" s="31"/>
      <c r="CLV3070" s="31"/>
      <c r="CLW3070" s="31"/>
      <c r="CLX3070" s="31"/>
      <c r="CLY3070" s="31"/>
      <c r="CLZ3070" s="31"/>
      <c r="CMA3070" s="31"/>
      <c r="CMB3070" s="31"/>
      <c r="CMC3070" s="31"/>
      <c r="CMD3070" s="31"/>
      <c r="CME3070" s="31"/>
      <c r="CMF3070" s="31"/>
      <c r="CMG3070" s="31"/>
      <c r="CMH3070" s="31"/>
      <c r="CMI3070" s="31"/>
      <c r="CMJ3070" s="31"/>
      <c r="CMK3070" s="31"/>
      <c r="CML3070" s="31"/>
      <c r="CMM3070" s="31"/>
      <c r="CMN3070" s="31"/>
      <c r="CMO3070" s="31"/>
      <c r="CMP3070" s="31"/>
      <c r="CMQ3070" s="31"/>
      <c r="CMR3070" s="31"/>
      <c r="CMS3070" s="31"/>
      <c r="CMT3070" s="31"/>
      <c r="CMU3070" s="31"/>
      <c r="CMV3070" s="31"/>
      <c r="CMW3070" s="31"/>
      <c r="CMX3070" s="31"/>
      <c r="CMY3070" s="31"/>
      <c r="CMZ3070" s="31"/>
      <c r="CNA3070" s="31"/>
      <c r="CNB3070" s="31"/>
      <c r="CNC3070" s="31"/>
      <c r="CND3070" s="31"/>
      <c r="CNE3070" s="31"/>
      <c r="CNF3070" s="31"/>
      <c r="CNG3070" s="31"/>
      <c r="CNH3070" s="31"/>
      <c r="CNI3070" s="31"/>
      <c r="CNJ3070" s="31"/>
      <c r="CNK3070" s="31"/>
      <c r="CNL3070" s="31"/>
      <c r="CNM3070" s="31"/>
      <c r="CNN3070" s="31"/>
      <c r="CNO3070" s="31"/>
      <c r="CNP3070" s="31"/>
      <c r="CNQ3070" s="31"/>
      <c r="CNR3070" s="31"/>
      <c r="CNS3070" s="31"/>
      <c r="CNT3070" s="31"/>
      <c r="CNU3070" s="31"/>
      <c r="CNV3070" s="31"/>
      <c r="CNW3070" s="31"/>
      <c r="CNX3070" s="31"/>
      <c r="CNY3070" s="31"/>
      <c r="CNZ3070" s="31"/>
      <c r="COA3070" s="31"/>
      <c r="COB3070" s="31"/>
      <c r="COC3070" s="31"/>
      <c r="COD3070" s="31"/>
      <c r="COE3070" s="31"/>
      <c r="COF3070" s="31"/>
      <c r="COG3070" s="31"/>
      <c r="COH3070" s="31"/>
      <c r="COI3070" s="31"/>
      <c r="COJ3070" s="31"/>
      <c r="COK3070" s="31"/>
      <c r="COL3070" s="31"/>
      <c r="COM3070" s="31"/>
      <c r="CON3070" s="31"/>
      <c r="COO3070" s="31"/>
      <c r="COP3070" s="31"/>
      <c r="COQ3070" s="31"/>
      <c r="COR3070" s="31"/>
      <c r="COS3070" s="31"/>
      <c r="COT3070" s="31"/>
      <c r="COU3070" s="31"/>
      <c r="COV3070" s="31"/>
      <c r="COW3070" s="31"/>
      <c r="COX3070" s="31"/>
      <c r="COY3070" s="31"/>
      <c r="COZ3070" s="31"/>
      <c r="CPA3070" s="31"/>
      <c r="CPB3070" s="31"/>
      <c r="CPC3070" s="31"/>
      <c r="CPD3070" s="31"/>
      <c r="CPE3070" s="31"/>
      <c r="CPF3070" s="31"/>
      <c r="CPG3070" s="31"/>
      <c r="CPH3070" s="31"/>
      <c r="CPI3070" s="31"/>
      <c r="CPJ3070" s="31"/>
      <c r="CPK3070" s="31"/>
      <c r="CPL3070" s="31"/>
      <c r="CPM3070" s="31"/>
      <c r="CPN3070" s="31"/>
      <c r="CPO3070" s="31"/>
      <c r="CPP3070" s="31"/>
      <c r="CPQ3070" s="31"/>
      <c r="CPR3070" s="31"/>
      <c r="CPS3070" s="31"/>
      <c r="CPT3070" s="31"/>
      <c r="CPU3070" s="31"/>
      <c r="CPV3070" s="31"/>
      <c r="CPW3070" s="31"/>
      <c r="CPX3070" s="31"/>
      <c r="CPY3070" s="31"/>
      <c r="CPZ3070" s="31"/>
      <c r="CQA3070" s="31"/>
      <c r="CQB3070" s="31"/>
      <c r="CQC3070" s="31"/>
      <c r="CQD3070" s="31"/>
      <c r="CQE3070" s="31"/>
      <c r="CQF3070" s="31"/>
      <c r="CQG3070" s="31"/>
      <c r="CQH3070" s="31"/>
      <c r="CQI3070" s="31"/>
      <c r="CQJ3070" s="31"/>
      <c r="CQK3070" s="31"/>
      <c r="CQL3070" s="31"/>
      <c r="CQM3070" s="31"/>
      <c r="CQN3070" s="31"/>
      <c r="CQO3070" s="31"/>
      <c r="CQP3070" s="31"/>
      <c r="CQQ3070" s="31"/>
      <c r="CQR3070" s="31"/>
      <c r="CQS3070" s="31"/>
      <c r="CQT3070" s="31"/>
      <c r="CQU3070" s="31"/>
      <c r="CQV3070" s="31"/>
      <c r="CQW3070" s="31"/>
      <c r="CQX3070" s="31"/>
      <c r="CQY3070" s="31"/>
      <c r="CQZ3070" s="31"/>
      <c r="CRA3070" s="31"/>
      <c r="CRB3070" s="31"/>
      <c r="CRC3070" s="31"/>
      <c r="CRD3070" s="31"/>
      <c r="CRE3070" s="31"/>
      <c r="CRF3070" s="31"/>
      <c r="CRG3070" s="31"/>
      <c r="CRH3070" s="31"/>
      <c r="CRI3070" s="31"/>
      <c r="CRJ3070" s="31"/>
      <c r="CRK3070" s="31"/>
      <c r="CRL3070" s="31"/>
      <c r="CRM3070" s="31"/>
      <c r="CRN3070" s="31"/>
      <c r="CRO3070" s="31"/>
      <c r="CRP3070" s="31"/>
      <c r="CRQ3070" s="31"/>
      <c r="CRR3070" s="31"/>
      <c r="CRS3070" s="31"/>
      <c r="CRT3070" s="31"/>
      <c r="CRU3070" s="31"/>
      <c r="CRV3070" s="31"/>
      <c r="CRW3070" s="31"/>
      <c r="CRX3070" s="31"/>
      <c r="CRY3070" s="31"/>
      <c r="CRZ3070" s="31"/>
      <c r="CSA3070" s="31"/>
      <c r="CSB3070" s="31"/>
      <c r="CSC3070" s="31"/>
      <c r="CSD3070" s="31"/>
      <c r="CSE3070" s="31"/>
      <c r="CSF3070" s="31"/>
      <c r="CSG3070" s="31"/>
      <c r="CSH3070" s="31"/>
      <c r="CSI3070" s="31"/>
      <c r="CSJ3070" s="31"/>
      <c r="CSK3070" s="31"/>
      <c r="CSL3070" s="31"/>
      <c r="CSM3070" s="31"/>
      <c r="CSN3070" s="31"/>
      <c r="CSO3070" s="31"/>
      <c r="CSP3070" s="31"/>
      <c r="CSQ3070" s="31"/>
      <c r="CSR3070" s="31"/>
      <c r="CSS3070" s="31"/>
      <c r="CST3070" s="31"/>
      <c r="CSU3070" s="31"/>
      <c r="CSV3070" s="31"/>
      <c r="CSW3070" s="31"/>
      <c r="CSX3070" s="31"/>
      <c r="CSY3070" s="31"/>
      <c r="CSZ3070" s="31"/>
      <c r="CTA3070" s="31"/>
      <c r="CTB3070" s="31"/>
      <c r="CTC3070" s="31"/>
      <c r="CTD3070" s="31"/>
      <c r="CTE3070" s="31"/>
      <c r="CTF3070" s="31"/>
      <c r="CTG3070" s="31"/>
      <c r="CTH3070" s="31"/>
      <c r="CTI3070" s="31"/>
      <c r="CTJ3070" s="31"/>
      <c r="CTK3070" s="31"/>
      <c r="CTL3070" s="31"/>
      <c r="CTM3070" s="31"/>
      <c r="CTN3070" s="31"/>
      <c r="CTO3070" s="31"/>
      <c r="CTP3070" s="31"/>
      <c r="CTQ3070" s="31"/>
      <c r="CTR3070" s="31"/>
      <c r="CTS3070" s="31"/>
      <c r="CTT3070" s="31"/>
      <c r="CTU3070" s="31"/>
      <c r="CTV3070" s="31"/>
      <c r="CTW3070" s="31"/>
      <c r="CTX3070" s="31"/>
      <c r="CTY3070" s="31"/>
      <c r="CTZ3070" s="31"/>
      <c r="CUA3070" s="31"/>
      <c r="CUB3070" s="31"/>
      <c r="CUC3070" s="31"/>
      <c r="CUD3070" s="31"/>
      <c r="CUE3070" s="31"/>
      <c r="CUF3070" s="31"/>
      <c r="CUG3070" s="31"/>
      <c r="CUH3070" s="31"/>
      <c r="CUI3070" s="31"/>
      <c r="CUJ3070" s="31"/>
      <c r="CUK3070" s="31"/>
      <c r="CUL3070" s="31"/>
      <c r="CUM3070" s="31"/>
      <c r="CUN3070" s="31"/>
      <c r="CUO3070" s="31"/>
      <c r="CUP3070" s="31"/>
      <c r="CUQ3070" s="31"/>
      <c r="CUR3070" s="31"/>
      <c r="CUS3070" s="31"/>
      <c r="CUT3070" s="31"/>
      <c r="CUU3070" s="31"/>
      <c r="CUV3070" s="31"/>
      <c r="CUW3070" s="31"/>
      <c r="CUX3070" s="31"/>
      <c r="CUY3070" s="31"/>
      <c r="CUZ3070" s="31"/>
      <c r="CVA3070" s="31"/>
      <c r="CVB3070" s="31"/>
      <c r="CVC3070" s="31"/>
      <c r="CVD3070" s="31"/>
      <c r="CVE3070" s="31"/>
      <c r="CVF3070" s="31"/>
      <c r="CVG3070" s="31"/>
      <c r="CVH3070" s="31"/>
      <c r="CVI3070" s="31"/>
      <c r="CVJ3070" s="31"/>
      <c r="CVK3070" s="31"/>
      <c r="CVL3070" s="31"/>
      <c r="CVM3070" s="31"/>
      <c r="CVN3070" s="31"/>
      <c r="CVO3070" s="31"/>
      <c r="CVP3070" s="31"/>
      <c r="CVQ3070" s="31"/>
      <c r="CVR3070" s="31"/>
      <c r="CVS3070" s="31"/>
      <c r="CVT3070" s="31"/>
      <c r="CVU3070" s="31"/>
      <c r="CVV3070" s="31"/>
      <c r="CVW3070" s="31"/>
      <c r="CVX3070" s="31"/>
      <c r="CVY3070" s="31"/>
      <c r="CVZ3070" s="31"/>
      <c r="CWA3070" s="31"/>
      <c r="CWB3070" s="31"/>
      <c r="CWC3070" s="31"/>
      <c r="CWD3070" s="31"/>
      <c r="CWE3070" s="31"/>
      <c r="CWF3070" s="31"/>
      <c r="CWG3070" s="31"/>
      <c r="CWH3070" s="31"/>
      <c r="CWI3070" s="31"/>
      <c r="CWJ3070" s="31"/>
      <c r="CWK3070" s="31"/>
      <c r="CWL3070" s="31"/>
      <c r="CWM3070" s="31"/>
      <c r="CWN3070" s="31"/>
      <c r="CWO3070" s="31"/>
      <c r="CWP3070" s="31"/>
      <c r="CWQ3070" s="31"/>
      <c r="CWR3070" s="31"/>
      <c r="CWS3070" s="31"/>
      <c r="CWT3070" s="31"/>
      <c r="CWU3070" s="31"/>
      <c r="CWV3070" s="31"/>
      <c r="CWW3070" s="31"/>
      <c r="CWX3070" s="31"/>
      <c r="CWY3070" s="31"/>
      <c r="CWZ3070" s="31"/>
      <c r="CXA3070" s="31"/>
      <c r="CXB3070" s="31"/>
      <c r="CXC3070" s="31"/>
      <c r="CXD3070" s="31"/>
      <c r="CXE3070" s="31"/>
      <c r="CXF3070" s="31"/>
      <c r="CXG3070" s="31"/>
      <c r="CXH3070" s="31"/>
      <c r="CXI3070" s="31"/>
      <c r="CXJ3070" s="31"/>
      <c r="CXK3070" s="31"/>
      <c r="CXL3070" s="31"/>
      <c r="CXM3070" s="31"/>
      <c r="CXN3070" s="31"/>
      <c r="CXO3070" s="31"/>
      <c r="CXP3070" s="31"/>
      <c r="CXQ3070" s="31"/>
      <c r="CXR3070" s="31"/>
      <c r="CXS3070" s="31"/>
      <c r="CXT3070" s="31"/>
      <c r="CXU3070" s="31"/>
      <c r="CXV3070" s="31"/>
      <c r="CXW3070" s="31"/>
      <c r="CXX3070" s="31"/>
      <c r="CXY3070" s="31"/>
      <c r="CXZ3070" s="31"/>
      <c r="CYA3070" s="31"/>
      <c r="CYB3070" s="31"/>
      <c r="CYC3070" s="31"/>
      <c r="CYD3070" s="31"/>
      <c r="CYE3070" s="31"/>
      <c r="CYF3070" s="31"/>
      <c r="CYG3070" s="31"/>
      <c r="CYH3070" s="31"/>
      <c r="CYI3070" s="31"/>
      <c r="CYJ3070" s="31"/>
      <c r="CYK3070" s="31"/>
      <c r="CYL3070" s="31"/>
      <c r="CYM3070" s="31"/>
      <c r="CYN3070" s="31"/>
      <c r="CYO3070" s="31"/>
      <c r="CYP3070" s="31"/>
      <c r="CYQ3070" s="31"/>
      <c r="CYR3070" s="31"/>
      <c r="CYS3070" s="31"/>
      <c r="CYT3070" s="31"/>
      <c r="CYU3070" s="31"/>
      <c r="CYV3070" s="31"/>
      <c r="CYW3070" s="31"/>
      <c r="CYX3070" s="31"/>
      <c r="CYY3070" s="31"/>
      <c r="CYZ3070" s="31"/>
      <c r="CZA3070" s="31"/>
      <c r="CZB3070" s="31"/>
      <c r="CZC3070" s="31"/>
      <c r="CZD3070" s="31"/>
      <c r="CZE3070" s="31"/>
      <c r="CZF3070" s="31"/>
      <c r="CZG3070" s="31"/>
      <c r="CZH3070" s="31"/>
      <c r="CZI3070" s="31"/>
      <c r="CZJ3070" s="31"/>
      <c r="CZK3070" s="31"/>
      <c r="CZL3070" s="31"/>
      <c r="CZM3070" s="31"/>
      <c r="CZN3070" s="31"/>
      <c r="CZO3070" s="31"/>
      <c r="CZP3070" s="31"/>
      <c r="CZQ3070" s="31"/>
      <c r="CZR3070" s="31"/>
      <c r="CZS3070" s="31"/>
      <c r="CZT3070" s="31"/>
      <c r="CZU3070" s="31"/>
      <c r="CZV3070" s="31"/>
      <c r="CZW3070" s="31"/>
      <c r="CZX3070" s="31"/>
      <c r="CZY3070" s="31"/>
      <c r="CZZ3070" s="31"/>
      <c r="DAA3070" s="31"/>
      <c r="DAB3070" s="31"/>
      <c r="DAC3070" s="31"/>
      <c r="DAD3070" s="31"/>
      <c r="DAE3070" s="31"/>
      <c r="DAF3070" s="31"/>
      <c r="DAG3070" s="31"/>
      <c r="DAH3070" s="31"/>
      <c r="DAI3070" s="31"/>
      <c r="DAJ3070" s="31"/>
      <c r="DAK3070" s="31"/>
      <c r="DAL3070" s="31"/>
      <c r="DAM3070" s="31"/>
      <c r="DAN3070" s="31"/>
      <c r="DAO3070" s="31"/>
      <c r="DAP3070" s="31"/>
      <c r="DAQ3070" s="31"/>
      <c r="DAR3070" s="31"/>
      <c r="DAS3070" s="31"/>
      <c r="DAT3070" s="31"/>
      <c r="DAU3070" s="31"/>
      <c r="DAV3070" s="31"/>
      <c r="DAW3070" s="31"/>
      <c r="DAX3070" s="31"/>
      <c r="DAY3070" s="31"/>
      <c r="DAZ3070" s="31"/>
      <c r="DBA3070" s="31"/>
      <c r="DBB3070" s="31"/>
      <c r="DBC3070" s="31"/>
      <c r="DBD3070" s="31"/>
      <c r="DBE3070" s="31"/>
      <c r="DBF3070" s="31"/>
      <c r="DBG3070" s="31"/>
      <c r="DBH3070" s="31"/>
      <c r="DBI3070" s="31"/>
      <c r="DBJ3070" s="31"/>
      <c r="DBK3070" s="31"/>
      <c r="DBL3070" s="31"/>
      <c r="DBM3070" s="31"/>
      <c r="DBN3070" s="31"/>
      <c r="DBO3070" s="31"/>
      <c r="DBP3070" s="31"/>
      <c r="DBQ3070" s="31"/>
      <c r="DBR3070" s="31"/>
      <c r="DBS3070" s="31"/>
      <c r="DBT3070" s="31"/>
      <c r="DBU3070" s="31"/>
      <c r="DBV3070" s="31"/>
      <c r="DBW3070" s="31"/>
      <c r="DBX3070" s="31"/>
      <c r="DBY3070" s="31"/>
      <c r="DBZ3070" s="31"/>
      <c r="DCA3070" s="31"/>
      <c r="DCB3070" s="31"/>
      <c r="DCC3070" s="31"/>
      <c r="DCD3070" s="31"/>
      <c r="DCE3070" s="31"/>
      <c r="DCF3070" s="31"/>
      <c r="DCG3070" s="31"/>
      <c r="DCH3070" s="31"/>
      <c r="DCI3070" s="31"/>
      <c r="DCJ3070" s="31"/>
      <c r="DCK3070" s="31"/>
      <c r="DCL3070" s="31"/>
      <c r="DCM3070" s="31"/>
      <c r="DCN3070" s="31"/>
      <c r="DCO3070" s="31"/>
      <c r="DCP3070" s="31"/>
      <c r="DCQ3070" s="31"/>
      <c r="DCR3070" s="31"/>
      <c r="DCS3070" s="31"/>
      <c r="DCT3070" s="31"/>
      <c r="DCU3070" s="31"/>
      <c r="DCV3070" s="31"/>
      <c r="DCW3070" s="31"/>
      <c r="DCX3070" s="31"/>
      <c r="DCY3070" s="31"/>
      <c r="DCZ3070" s="31"/>
      <c r="DDA3070" s="31"/>
      <c r="DDB3070" s="31"/>
      <c r="DDC3070" s="31"/>
      <c r="DDD3070" s="31"/>
      <c r="DDE3070" s="31"/>
      <c r="DDF3070" s="31"/>
      <c r="DDG3070" s="31"/>
      <c r="DDH3070" s="31"/>
      <c r="DDI3070" s="31"/>
      <c r="DDJ3070" s="31"/>
      <c r="DDK3070" s="31"/>
      <c r="DDL3070" s="31"/>
      <c r="DDM3070" s="31"/>
      <c r="DDN3070" s="31"/>
      <c r="DDO3070" s="31"/>
      <c r="DDP3070" s="31"/>
      <c r="DDQ3070" s="31"/>
      <c r="DDR3070" s="31"/>
      <c r="DDS3070" s="31"/>
      <c r="DDT3070" s="31"/>
      <c r="DDU3070" s="31"/>
      <c r="DDV3070" s="31"/>
      <c r="DDW3070" s="31"/>
      <c r="DDX3070" s="31"/>
      <c r="DDY3070" s="31"/>
      <c r="DDZ3070" s="31"/>
      <c r="DEA3070" s="31"/>
      <c r="DEB3070" s="31"/>
      <c r="DEC3070" s="31"/>
      <c r="DED3070" s="31"/>
      <c r="DEE3070" s="31"/>
      <c r="DEF3070" s="31"/>
      <c r="DEG3070" s="31"/>
      <c r="DEH3070" s="31"/>
      <c r="DEI3070" s="31"/>
      <c r="DEJ3070" s="31"/>
      <c r="DEK3070" s="31"/>
      <c r="DEL3070" s="31"/>
      <c r="DEM3070" s="31"/>
      <c r="DEN3070" s="31"/>
      <c r="DEO3070" s="31"/>
      <c r="DEP3070" s="31"/>
      <c r="DEQ3070" s="31"/>
      <c r="DER3070" s="31"/>
      <c r="DES3070" s="31"/>
      <c r="DET3070" s="31"/>
      <c r="DEU3070" s="31"/>
      <c r="DEV3070" s="31"/>
      <c r="DEW3070" s="31"/>
      <c r="DEX3070" s="31"/>
      <c r="DEY3070" s="31"/>
      <c r="DEZ3070" s="31"/>
      <c r="DFA3070" s="31"/>
      <c r="DFB3070" s="31"/>
      <c r="DFC3070" s="31"/>
      <c r="DFD3070" s="31"/>
      <c r="DFE3070" s="31"/>
      <c r="DFF3070" s="31"/>
      <c r="DFG3070" s="31"/>
      <c r="DFH3070" s="31"/>
      <c r="DFI3070" s="31"/>
      <c r="DFJ3070" s="31"/>
      <c r="DFK3070" s="31"/>
      <c r="DFL3070" s="31"/>
      <c r="DFM3070" s="31"/>
      <c r="DFN3070" s="31"/>
      <c r="DFO3070" s="31"/>
      <c r="DFP3070" s="31"/>
      <c r="DFQ3070" s="31"/>
      <c r="DFR3070" s="31"/>
      <c r="DFS3070" s="31"/>
      <c r="DFT3070" s="31"/>
      <c r="DFU3070" s="31"/>
      <c r="DFV3070" s="31"/>
      <c r="DFW3070" s="31"/>
      <c r="DFX3070" s="31"/>
      <c r="DFY3070" s="31"/>
      <c r="DFZ3070" s="31"/>
      <c r="DGA3070" s="31"/>
      <c r="DGB3070" s="31"/>
      <c r="DGC3070" s="31"/>
      <c r="DGD3070" s="31"/>
      <c r="DGE3070" s="31"/>
      <c r="DGF3070" s="31"/>
      <c r="DGG3070" s="31"/>
      <c r="DGH3070" s="31"/>
      <c r="DGI3070" s="31"/>
      <c r="DGJ3070" s="31"/>
      <c r="DGK3070" s="31"/>
      <c r="DGL3070" s="31"/>
      <c r="DGM3070" s="31"/>
      <c r="DGN3070" s="31"/>
      <c r="DGO3070" s="31"/>
      <c r="DGP3070" s="31"/>
      <c r="DGQ3070" s="31"/>
      <c r="DGR3070" s="31"/>
      <c r="DGS3070" s="31"/>
      <c r="DGT3070" s="31"/>
      <c r="DGU3070" s="31"/>
      <c r="DGV3070" s="31"/>
      <c r="DGW3070" s="31"/>
      <c r="DGX3070" s="31"/>
      <c r="DGY3070" s="31"/>
      <c r="DGZ3070" s="31"/>
      <c r="DHA3070" s="31"/>
      <c r="DHB3070" s="31"/>
      <c r="DHC3070" s="31"/>
      <c r="DHD3070" s="31"/>
      <c r="DHE3070" s="31"/>
      <c r="DHF3070" s="31"/>
      <c r="DHG3070" s="31"/>
      <c r="DHH3070" s="31"/>
      <c r="DHI3070" s="31"/>
      <c r="DHJ3070" s="31"/>
      <c r="DHK3070" s="31"/>
      <c r="DHL3070" s="31"/>
      <c r="DHM3070" s="31"/>
      <c r="DHN3070" s="31"/>
      <c r="DHO3070" s="31"/>
      <c r="DHP3070" s="31"/>
      <c r="DHQ3070" s="31"/>
      <c r="DHR3070" s="31"/>
      <c r="DHS3070" s="31"/>
      <c r="DHT3070" s="31"/>
      <c r="DHU3070" s="31"/>
      <c r="DHV3070" s="31"/>
      <c r="DHW3070" s="31"/>
      <c r="DHX3070" s="31"/>
      <c r="DHY3070" s="31"/>
      <c r="DHZ3070" s="31"/>
      <c r="DIA3070" s="31"/>
      <c r="DIB3070" s="31"/>
      <c r="DIC3070" s="31"/>
      <c r="DID3070" s="31"/>
      <c r="DIE3070" s="31"/>
      <c r="DIF3070" s="31"/>
      <c r="DIG3070" s="31"/>
      <c r="DIH3070" s="31"/>
      <c r="DII3070" s="31"/>
      <c r="DIJ3070" s="31"/>
      <c r="DIK3070" s="31"/>
      <c r="DIL3070" s="31"/>
      <c r="DIM3070" s="31"/>
      <c r="DIN3070" s="31"/>
      <c r="DIO3070" s="31"/>
      <c r="DIP3070" s="31"/>
      <c r="DIQ3070" s="31"/>
      <c r="DIR3070" s="31"/>
      <c r="DIS3070" s="31"/>
      <c r="DIT3070" s="31"/>
      <c r="DIU3070" s="31"/>
      <c r="DIV3070" s="31"/>
      <c r="DIW3070" s="31"/>
      <c r="DIX3070" s="31"/>
      <c r="DIY3070" s="31"/>
      <c r="DIZ3070" s="31"/>
      <c r="DJA3070" s="31"/>
      <c r="DJB3070" s="31"/>
      <c r="DJC3070" s="31"/>
      <c r="DJD3070" s="31"/>
      <c r="DJE3070" s="31"/>
      <c r="DJF3070" s="31"/>
      <c r="DJG3070" s="31"/>
      <c r="DJH3070" s="31"/>
      <c r="DJI3070" s="31"/>
      <c r="DJJ3070" s="31"/>
      <c r="DJK3070" s="31"/>
      <c r="DJL3070" s="31"/>
      <c r="DJM3070" s="31"/>
      <c r="DJN3070" s="31"/>
      <c r="DJO3070" s="31"/>
      <c r="DJP3070" s="31"/>
      <c r="DJQ3070" s="31"/>
      <c r="DJR3070" s="31"/>
      <c r="DJS3070" s="31"/>
      <c r="DJT3070" s="31"/>
      <c r="DJU3070" s="31"/>
      <c r="DJV3070" s="31"/>
      <c r="DJW3070" s="31"/>
      <c r="DJX3070" s="31"/>
      <c r="DJY3070" s="31"/>
      <c r="DJZ3070" s="31"/>
      <c r="DKA3070" s="31"/>
      <c r="DKB3070" s="31"/>
      <c r="DKC3070" s="31"/>
      <c r="DKD3070" s="31"/>
      <c r="DKE3070" s="31"/>
      <c r="DKF3070" s="31"/>
      <c r="DKG3070" s="31"/>
      <c r="DKH3070" s="31"/>
      <c r="DKI3070" s="31"/>
      <c r="DKJ3070" s="31"/>
      <c r="DKK3070" s="31"/>
      <c r="DKL3070" s="31"/>
      <c r="DKM3070" s="31"/>
      <c r="DKN3070" s="31"/>
      <c r="DKO3070" s="31"/>
      <c r="DKP3070" s="31"/>
      <c r="DKQ3070" s="31"/>
      <c r="DKR3070" s="31"/>
      <c r="DKS3070" s="31"/>
      <c r="DKT3070" s="31"/>
      <c r="DKU3070" s="31"/>
      <c r="DKV3070" s="31"/>
      <c r="DKW3070" s="31"/>
      <c r="DKX3070" s="31"/>
      <c r="DKY3070" s="31"/>
      <c r="DKZ3070" s="31"/>
      <c r="DLA3070" s="31"/>
      <c r="DLB3070" s="31"/>
      <c r="DLC3070" s="31"/>
      <c r="DLD3070" s="31"/>
      <c r="DLE3070" s="31"/>
      <c r="DLF3070" s="31"/>
      <c r="DLG3070" s="31"/>
      <c r="DLH3070" s="31"/>
      <c r="DLI3070" s="31"/>
      <c r="DLJ3070" s="31"/>
      <c r="DLK3070" s="31"/>
      <c r="DLL3070" s="31"/>
      <c r="DLM3070" s="31"/>
      <c r="DLN3070" s="31"/>
      <c r="DLO3070" s="31"/>
      <c r="DLP3070" s="31"/>
      <c r="DLQ3070" s="31"/>
      <c r="DLR3070" s="31"/>
      <c r="DLS3070" s="31"/>
      <c r="DLT3070" s="31"/>
      <c r="DLU3070" s="31"/>
      <c r="DLV3070" s="31"/>
      <c r="DLW3070" s="31"/>
      <c r="DLX3070" s="31"/>
      <c r="DLY3070" s="31"/>
      <c r="DLZ3070" s="31"/>
      <c r="DMA3070" s="31"/>
      <c r="DMB3070" s="31"/>
      <c r="DMC3070" s="31"/>
      <c r="DMD3070" s="31"/>
      <c r="DME3070" s="31"/>
      <c r="DMF3070" s="31"/>
      <c r="DMG3070" s="31"/>
      <c r="DMH3070" s="31"/>
      <c r="DMI3070" s="31"/>
      <c r="DMJ3070" s="31"/>
      <c r="DMK3070" s="31"/>
      <c r="DML3070" s="31"/>
      <c r="DMM3070" s="31"/>
      <c r="DMN3070" s="31"/>
      <c r="DMO3070" s="31"/>
      <c r="DMP3070" s="31"/>
      <c r="DMQ3070" s="31"/>
      <c r="DMR3070" s="31"/>
      <c r="DMS3070" s="31"/>
      <c r="DMT3070" s="31"/>
      <c r="DMU3070" s="31"/>
      <c r="DMV3070" s="31"/>
      <c r="DMW3070" s="31"/>
      <c r="DMX3070" s="31"/>
      <c r="DMY3070" s="31"/>
      <c r="DMZ3070" s="31"/>
      <c r="DNA3070" s="31"/>
      <c r="DNB3070" s="31"/>
      <c r="DNC3070" s="31"/>
      <c r="DND3070" s="31"/>
      <c r="DNE3070" s="31"/>
      <c r="DNF3070" s="31"/>
      <c r="DNG3070" s="31"/>
      <c r="DNH3070" s="31"/>
      <c r="DNI3070" s="31"/>
      <c r="DNJ3070" s="31"/>
      <c r="DNK3070" s="31"/>
      <c r="DNL3070" s="31"/>
      <c r="DNM3070" s="31"/>
      <c r="DNN3070" s="31"/>
      <c r="DNO3070" s="31"/>
      <c r="DNP3070" s="31"/>
      <c r="DNQ3070" s="31"/>
      <c r="DNR3070" s="31"/>
      <c r="DNS3070" s="31"/>
      <c r="DNT3070" s="31"/>
      <c r="DNU3070" s="31"/>
      <c r="DNV3070" s="31"/>
      <c r="DNW3070" s="31"/>
      <c r="DNX3070" s="31"/>
      <c r="DNY3070" s="31"/>
      <c r="DNZ3070" s="31"/>
      <c r="DOA3070" s="31"/>
      <c r="DOB3070" s="31"/>
      <c r="DOC3070" s="31"/>
      <c r="DOD3070" s="31"/>
      <c r="DOE3070" s="31"/>
      <c r="DOF3070" s="31"/>
      <c r="DOG3070" s="31"/>
      <c r="DOH3070" s="31"/>
      <c r="DOI3070" s="31"/>
      <c r="DOJ3070" s="31"/>
      <c r="DOK3070" s="31"/>
      <c r="DOL3070" s="31"/>
      <c r="DOM3070" s="31"/>
      <c r="DON3070" s="31"/>
      <c r="DOO3070" s="31"/>
      <c r="DOP3070" s="31"/>
      <c r="DOQ3070" s="31"/>
      <c r="DOR3070" s="31"/>
      <c r="DOS3070" s="31"/>
      <c r="DOT3070" s="31"/>
      <c r="DOU3070" s="31"/>
      <c r="DOV3070" s="31"/>
      <c r="DOW3070" s="31"/>
      <c r="DOX3070" s="31"/>
      <c r="DOY3070" s="31"/>
      <c r="DOZ3070" s="31"/>
      <c r="DPA3070" s="31"/>
      <c r="DPB3070" s="31"/>
      <c r="DPC3070" s="31"/>
      <c r="DPD3070" s="31"/>
      <c r="DPE3070" s="31"/>
      <c r="DPF3070" s="31"/>
      <c r="DPG3070" s="31"/>
      <c r="DPH3070" s="31"/>
      <c r="DPI3070" s="31"/>
      <c r="DPJ3070" s="31"/>
      <c r="DPK3070" s="31"/>
      <c r="DPL3070" s="31"/>
      <c r="DPM3070" s="31"/>
      <c r="DPN3070" s="31"/>
      <c r="DPO3070" s="31"/>
      <c r="DPP3070" s="31"/>
      <c r="DPQ3070" s="31"/>
      <c r="DPR3070" s="31"/>
      <c r="DPS3070" s="31"/>
      <c r="DPT3070" s="31"/>
      <c r="DPU3070" s="31"/>
      <c r="DPV3070" s="31"/>
      <c r="DPW3070" s="31"/>
      <c r="DPX3070" s="31"/>
      <c r="DPY3070" s="31"/>
      <c r="DPZ3070" s="31"/>
      <c r="DQA3070" s="31"/>
      <c r="DQB3070" s="31"/>
      <c r="DQC3070" s="31"/>
      <c r="DQD3070" s="31"/>
      <c r="DQE3070" s="31"/>
      <c r="DQF3070" s="31"/>
      <c r="DQG3070" s="31"/>
      <c r="DQH3070" s="31"/>
      <c r="DQI3070" s="31"/>
      <c r="DQJ3070" s="31"/>
      <c r="DQK3070" s="31"/>
      <c r="DQL3070" s="31"/>
      <c r="DQM3070" s="31"/>
      <c r="DQN3070" s="31"/>
      <c r="DQO3070" s="31"/>
      <c r="DQP3070" s="31"/>
      <c r="DQQ3070" s="31"/>
      <c r="DQR3070" s="31"/>
      <c r="DQS3070" s="31"/>
      <c r="DQT3070" s="31"/>
      <c r="DQU3070" s="31"/>
      <c r="DQV3070" s="31"/>
      <c r="DQW3070" s="31"/>
      <c r="DQX3070" s="31"/>
      <c r="DQY3070" s="31"/>
      <c r="DQZ3070" s="31"/>
      <c r="DRA3070" s="31"/>
      <c r="DRB3070" s="31"/>
      <c r="DRC3070" s="31"/>
      <c r="DRD3070" s="31"/>
      <c r="DRE3070" s="31"/>
      <c r="DRF3070" s="31"/>
      <c r="DRG3070" s="31"/>
      <c r="DRH3070" s="31"/>
      <c r="DRI3070" s="31"/>
      <c r="DRJ3070" s="31"/>
      <c r="DRK3070" s="31"/>
      <c r="DRL3070" s="31"/>
      <c r="DRM3070" s="31"/>
      <c r="DRN3070" s="31"/>
      <c r="DRO3070" s="31"/>
      <c r="DRP3070" s="31"/>
      <c r="DRQ3070" s="31"/>
      <c r="DRR3070" s="31"/>
      <c r="DRS3070" s="31"/>
      <c r="DRT3070" s="31"/>
      <c r="DRU3070" s="31"/>
      <c r="DRV3070" s="31"/>
      <c r="DRW3070" s="31"/>
      <c r="DRX3070" s="31"/>
      <c r="DRY3070" s="31"/>
      <c r="DRZ3070" s="31"/>
      <c r="DSA3070" s="31"/>
      <c r="DSB3070" s="31"/>
      <c r="DSC3070" s="31"/>
      <c r="DSD3070" s="31"/>
      <c r="DSE3070" s="31"/>
      <c r="DSF3070" s="31"/>
      <c r="DSG3070" s="31"/>
      <c r="DSH3070" s="31"/>
      <c r="DSI3070" s="31"/>
      <c r="DSJ3070" s="31"/>
      <c r="DSK3070" s="31"/>
      <c r="DSL3070" s="31"/>
      <c r="DSM3070" s="31"/>
      <c r="DSN3070" s="31"/>
      <c r="DSO3070" s="31"/>
      <c r="DSP3070" s="31"/>
      <c r="DSQ3070" s="31"/>
      <c r="DSR3070" s="31"/>
      <c r="DSS3070" s="31"/>
      <c r="DST3070" s="31"/>
      <c r="DSU3070" s="31"/>
      <c r="DSV3070" s="31"/>
      <c r="DSW3070" s="31"/>
      <c r="DSX3070" s="31"/>
      <c r="DSY3070" s="31"/>
      <c r="DSZ3070" s="31"/>
      <c r="DTA3070" s="31"/>
      <c r="DTB3070" s="31"/>
      <c r="DTC3070" s="31"/>
      <c r="DTD3070" s="31"/>
      <c r="DTE3070" s="31"/>
      <c r="DTF3070" s="31"/>
      <c r="DTG3070" s="31"/>
      <c r="DTH3070" s="31"/>
      <c r="DTI3070" s="31"/>
      <c r="DTJ3070" s="31"/>
      <c r="DTK3070" s="31"/>
      <c r="DTL3070" s="31"/>
      <c r="DTM3070" s="31"/>
      <c r="DTN3070" s="31"/>
      <c r="DTO3070" s="31"/>
      <c r="DTP3070" s="31"/>
      <c r="DTQ3070" s="31"/>
      <c r="DTR3070" s="31"/>
      <c r="DTS3070" s="31"/>
      <c r="DTT3070" s="31"/>
      <c r="DTU3070" s="31"/>
      <c r="DTV3070" s="31"/>
      <c r="DTW3070" s="31"/>
      <c r="DTX3070" s="31"/>
      <c r="DTY3070" s="31"/>
      <c r="DTZ3070" s="31"/>
      <c r="DUA3070" s="31"/>
      <c r="DUB3070" s="31"/>
      <c r="DUC3070" s="31"/>
      <c r="DUD3070" s="31"/>
      <c r="DUE3070" s="31"/>
      <c r="DUF3070" s="31"/>
      <c r="DUG3070" s="31"/>
      <c r="DUH3070" s="31"/>
      <c r="DUI3070" s="31"/>
      <c r="DUJ3070" s="31"/>
      <c r="DUK3070" s="31"/>
      <c r="DUL3070" s="31"/>
      <c r="DUM3070" s="31"/>
      <c r="DUN3070" s="31"/>
      <c r="DUO3070" s="31"/>
      <c r="DUP3070" s="31"/>
      <c r="DUQ3070" s="31"/>
      <c r="DUR3070" s="31"/>
      <c r="DUS3070" s="31"/>
      <c r="DUT3070" s="31"/>
      <c r="DUU3070" s="31"/>
      <c r="DUV3070" s="31"/>
      <c r="DUW3070" s="31"/>
      <c r="DUX3070" s="31"/>
      <c r="DUY3070" s="31"/>
      <c r="DUZ3070" s="31"/>
      <c r="DVA3070" s="31"/>
      <c r="DVB3070" s="31"/>
      <c r="DVC3070" s="31"/>
      <c r="DVD3070" s="31"/>
      <c r="DVE3070" s="31"/>
      <c r="DVF3070" s="31"/>
      <c r="DVG3070" s="31"/>
      <c r="DVH3070" s="31"/>
      <c r="DVI3070" s="31"/>
      <c r="DVJ3070" s="31"/>
      <c r="DVK3070" s="31"/>
      <c r="DVL3070" s="31"/>
      <c r="DVM3070" s="31"/>
      <c r="DVN3070" s="31"/>
      <c r="DVO3070" s="31"/>
      <c r="DVP3070" s="31"/>
      <c r="DVQ3070" s="31"/>
      <c r="DVR3070" s="31"/>
      <c r="DVS3070" s="31"/>
      <c r="DVT3070" s="31"/>
      <c r="DVU3070" s="31"/>
      <c r="DVV3070" s="31"/>
      <c r="DVW3070" s="31"/>
      <c r="DVX3070" s="31"/>
      <c r="DVY3070" s="31"/>
      <c r="DVZ3070" s="31"/>
      <c r="DWA3070" s="31"/>
      <c r="DWB3070" s="31"/>
      <c r="DWC3070" s="31"/>
      <c r="DWD3070" s="31"/>
      <c r="DWE3070" s="31"/>
      <c r="DWF3070" s="31"/>
      <c r="DWG3070" s="31"/>
      <c r="DWH3070" s="31"/>
      <c r="DWI3070" s="31"/>
      <c r="DWJ3070" s="31"/>
      <c r="DWK3070" s="31"/>
      <c r="DWL3070" s="31"/>
      <c r="DWM3070" s="31"/>
      <c r="DWN3070" s="31"/>
      <c r="DWO3070" s="31"/>
      <c r="DWP3070" s="31"/>
      <c r="DWQ3070" s="31"/>
      <c r="DWR3070" s="31"/>
      <c r="DWS3070" s="31"/>
      <c r="DWT3070" s="31"/>
      <c r="DWU3070" s="31"/>
      <c r="DWV3070" s="31"/>
      <c r="DWW3070" s="31"/>
      <c r="DWX3070" s="31"/>
      <c r="DWY3070" s="31"/>
      <c r="DWZ3070" s="31"/>
      <c r="DXA3070" s="31"/>
      <c r="DXB3070" s="31"/>
      <c r="DXC3070" s="31"/>
      <c r="DXD3070" s="31"/>
      <c r="DXE3070" s="31"/>
      <c r="DXF3070" s="31"/>
      <c r="DXG3070" s="31"/>
      <c r="DXH3070" s="31"/>
      <c r="DXI3070" s="31"/>
      <c r="DXJ3070" s="31"/>
      <c r="DXK3070" s="31"/>
      <c r="DXL3070" s="31"/>
      <c r="DXM3070" s="31"/>
      <c r="DXN3070" s="31"/>
      <c r="DXO3070" s="31"/>
      <c r="DXP3070" s="31"/>
      <c r="DXQ3070" s="31"/>
      <c r="DXR3070" s="31"/>
      <c r="DXS3070" s="31"/>
      <c r="DXT3070" s="31"/>
      <c r="DXU3070" s="31"/>
      <c r="DXV3070" s="31"/>
      <c r="DXW3070" s="31"/>
      <c r="DXX3070" s="31"/>
      <c r="DXY3070" s="31"/>
      <c r="DXZ3070" s="31"/>
      <c r="DYA3070" s="31"/>
      <c r="DYB3070" s="31"/>
      <c r="DYC3070" s="31"/>
      <c r="DYD3070" s="31"/>
      <c r="DYE3070" s="31"/>
      <c r="DYF3070" s="31"/>
      <c r="DYG3070" s="31"/>
      <c r="DYH3070" s="31"/>
      <c r="DYI3070" s="31"/>
      <c r="DYJ3070" s="31"/>
      <c r="DYK3070" s="31"/>
      <c r="DYL3070" s="31"/>
      <c r="DYM3070" s="31"/>
      <c r="DYN3070" s="31"/>
      <c r="DYO3070" s="31"/>
      <c r="DYP3070" s="31"/>
      <c r="DYQ3070" s="31"/>
      <c r="DYR3070" s="31"/>
      <c r="DYS3070" s="31"/>
      <c r="DYT3070" s="31"/>
      <c r="DYU3070" s="31"/>
      <c r="DYV3070" s="31"/>
      <c r="DYW3070" s="31"/>
      <c r="DYX3070" s="31"/>
      <c r="DYY3070" s="31"/>
      <c r="DYZ3070" s="31"/>
      <c r="DZA3070" s="31"/>
      <c r="DZB3070" s="31"/>
      <c r="DZC3070" s="31"/>
      <c r="DZD3070" s="31"/>
      <c r="DZE3070" s="31"/>
      <c r="DZF3070" s="31"/>
      <c r="DZG3070" s="31"/>
      <c r="DZH3070" s="31"/>
      <c r="DZI3070" s="31"/>
      <c r="DZJ3070" s="31"/>
      <c r="DZK3070" s="31"/>
      <c r="DZL3070" s="31"/>
      <c r="DZM3070" s="31"/>
      <c r="DZN3070" s="31"/>
      <c r="DZO3070" s="31"/>
      <c r="DZP3070" s="31"/>
      <c r="DZQ3070" s="31"/>
      <c r="DZR3070" s="31"/>
      <c r="DZS3070" s="31"/>
      <c r="DZT3070" s="31"/>
      <c r="DZU3070" s="31"/>
      <c r="DZV3070" s="31"/>
      <c r="DZW3070" s="31"/>
      <c r="DZX3070" s="31"/>
      <c r="DZY3070" s="31"/>
      <c r="DZZ3070" s="31"/>
      <c r="EAA3070" s="31"/>
      <c r="EAB3070" s="31"/>
      <c r="EAC3070" s="31"/>
      <c r="EAD3070" s="31"/>
      <c r="EAE3070" s="31"/>
      <c r="EAF3070" s="31"/>
      <c r="EAG3070" s="31"/>
      <c r="EAH3070" s="31"/>
      <c r="EAI3070" s="31"/>
      <c r="EAJ3070" s="31"/>
      <c r="EAK3070" s="31"/>
      <c r="EAL3070" s="31"/>
      <c r="EAM3070" s="31"/>
      <c r="EAN3070" s="31"/>
      <c r="EAO3070" s="31"/>
      <c r="EAP3070" s="31"/>
      <c r="EAQ3070" s="31"/>
      <c r="EAR3070" s="31"/>
      <c r="EAS3070" s="31"/>
      <c r="EAT3070" s="31"/>
      <c r="EAU3070" s="31"/>
      <c r="EAV3070" s="31"/>
      <c r="EAW3070" s="31"/>
      <c r="EAX3070" s="31"/>
      <c r="EAY3070" s="31"/>
      <c r="EAZ3070" s="31"/>
      <c r="EBA3070" s="31"/>
      <c r="EBB3070" s="31"/>
      <c r="EBC3070" s="31"/>
      <c r="EBD3070" s="31"/>
      <c r="EBE3070" s="31"/>
      <c r="EBF3070" s="31"/>
      <c r="EBG3070" s="31"/>
      <c r="EBH3070" s="31"/>
      <c r="EBI3070" s="31"/>
      <c r="EBJ3070" s="31"/>
      <c r="EBK3070" s="31"/>
      <c r="EBL3070" s="31"/>
      <c r="EBM3070" s="31"/>
      <c r="EBN3070" s="31"/>
      <c r="EBO3070" s="31"/>
      <c r="EBP3070" s="31"/>
      <c r="EBQ3070" s="31"/>
      <c r="EBR3070" s="31"/>
      <c r="EBS3070" s="31"/>
      <c r="EBT3070" s="31"/>
      <c r="EBU3070" s="31"/>
      <c r="EBV3070" s="31"/>
      <c r="EBW3070" s="31"/>
      <c r="EBX3070" s="31"/>
      <c r="EBY3070" s="31"/>
      <c r="EBZ3070" s="31"/>
      <c r="ECA3070" s="31"/>
      <c r="ECB3070" s="31"/>
      <c r="ECC3070" s="31"/>
      <c r="ECD3070" s="31"/>
      <c r="ECE3070" s="31"/>
      <c r="ECF3070" s="31"/>
      <c r="ECG3070" s="31"/>
      <c r="ECH3070" s="31"/>
      <c r="ECI3070" s="31"/>
      <c r="ECJ3070" s="31"/>
      <c r="ECK3070" s="31"/>
      <c r="ECL3070" s="31"/>
      <c r="ECM3070" s="31"/>
      <c r="ECN3070" s="31"/>
      <c r="ECO3070" s="31"/>
      <c r="ECP3070" s="31"/>
      <c r="ECQ3070" s="31"/>
      <c r="ECR3070" s="31"/>
      <c r="ECS3070" s="31"/>
      <c r="ECT3070" s="31"/>
      <c r="ECU3070" s="31"/>
      <c r="ECV3070" s="31"/>
      <c r="ECW3070" s="31"/>
      <c r="ECX3070" s="31"/>
      <c r="ECY3070" s="31"/>
      <c r="ECZ3070" s="31"/>
      <c r="EDA3070" s="31"/>
      <c r="EDB3070" s="31"/>
      <c r="EDC3070" s="31"/>
      <c r="EDD3070" s="31"/>
      <c r="EDE3070" s="31"/>
      <c r="EDF3070" s="31"/>
      <c r="EDG3070" s="31"/>
      <c r="EDH3070" s="31"/>
      <c r="EDI3070" s="31"/>
      <c r="EDJ3070" s="31"/>
      <c r="EDK3070" s="31"/>
      <c r="EDL3070" s="31"/>
      <c r="EDM3070" s="31"/>
      <c r="EDN3070" s="31"/>
      <c r="EDO3070" s="31"/>
      <c r="EDP3070" s="31"/>
      <c r="EDQ3070" s="31"/>
      <c r="EDR3070" s="31"/>
      <c r="EDS3070" s="31"/>
      <c r="EDT3070" s="31"/>
      <c r="EDU3070" s="31"/>
      <c r="EDV3070" s="31"/>
      <c r="EDW3070" s="31"/>
      <c r="EDX3070" s="31"/>
      <c r="EDY3070" s="31"/>
      <c r="EDZ3070" s="31"/>
      <c r="EEA3070" s="31"/>
      <c r="EEB3070" s="31"/>
      <c r="EEC3070" s="31"/>
      <c r="EED3070" s="31"/>
      <c r="EEE3070" s="31"/>
      <c r="EEF3070" s="31"/>
      <c r="EEG3070" s="31"/>
      <c r="EEH3070" s="31"/>
      <c r="EEI3070" s="31"/>
      <c r="EEJ3070" s="31"/>
      <c r="EEK3070" s="31"/>
      <c r="EEL3070" s="31"/>
      <c r="EEM3070" s="31"/>
      <c r="EEN3070" s="31"/>
      <c r="EEO3070" s="31"/>
      <c r="EEP3070" s="31"/>
      <c r="EEQ3070" s="31"/>
      <c r="EER3070" s="31"/>
      <c r="EES3070" s="31"/>
      <c r="EET3070" s="31"/>
      <c r="EEU3070" s="31"/>
      <c r="EEV3070" s="31"/>
      <c r="EEW3070" s="31"/>
      <c r="EEX3070" s="31"/>
      <c r="EEY3070" s="31"/>
      <c r="EEZ3070" s="31"/>
      <c r="EFA3070" s="31"/>
      <c r="EFB3070" s="31"/>
      <c r="EFC3070" s="31"/>
      <c r="EFD3070" s="31"/>
      <c r="EFE3070" s="31"/>
      <c r="EFF3070" s="31"/>
      <c r="EFG3070" s="31"/>
      <c r="EFH3070" s="31"/>
      <c r="EFI3070" s="31"/>
      <c r="EFJ3070" s="31"/>
      <c r="EFK3070" s="31"/>
      <c r="EFL3070" s="31"/>
      <c r="EFM3070" s="31"/>
      <c r="EFN3070" s="31"/>
      <c r="EFO3070" s="31"/>
      <c r="EFP3070" s="31"/>
      <c r="EFQ3070" s="31"/>
      <c r="EFR3070" s="31"/>
      <c r="EFS3070" s="31"/>
      <c r="EFT3070" s="31"/>
      <c r="EFU3070" s="31"/>
      <c r="EFV3070" s="31"/>
      <c r="EFW3070" s="31"/>
      <c r="EFX3070" s="31"/>
      <c r="EFY3070" s="31"/>
      <c r="EFZ3070" s="31"/>
      <c r="EGA3070" s="31"/>
      <c r="EGB3070" s="31"/>
      <c r="EGC3070" s="31"/>
      <c r="EGD3070" s="31"/>
      <c r="EGE3070" s="31"/>
      <c r="EGF3070" s="31"/>
      <c r="EGG3070" s="31"/>
      <c r="EGH3070" s="31"/>
      <c r="EGI3070" s="31"/>
      <c r="EGJ3070" s="31"/>
      <c r="EGK3070" s="31"/>
      <c r="EGL3070" s="31"/>
      <c r="EGM3070" s="31"/>
      <c r="EGN3070" s="31"/>
      <c r="EGO3070" s="31"/>
      <c r="EGP3070" s="31"/>
      <c r="EGQ3070" s="31"/>
      <c r="EGR3070" s="31"/>
      <c r="EGS3070" s="31"/>
      <c r="EGT3070" s="31"/>
      <c r="EGU3070" s="31"/>
      <c r="EGV3070" s="31"/>
      <c r="EGW3070" s="31"/>
      <c r="EGX3070" s="31"/>
      <c r="EGY3070" s="31"/>
      <c r="EGZ3070" s="31"/>
      <c r="EHA3070" s="31"/>
      <c r="EHB3070" s="31"/>
      <c r="EHC3070" s="31"/>
      <c r="EHD3070" s="31"/>
      <c r="EHE3070" s="31"/>
      <c r="EHF3070" s="31"/>
      <c r="EHG3070" s="31"/>
      <c r="EHH3070" s="31"/>
      <c r="EHI3070" s="31"/>
      <c r="EHJ3070" s="31"/>
      <c r="EHK3070" s="31"/>
      <c r="EHL3070" s="31"/>
      <c r="EHM3070" s="31"/>
      <c r="EHN3070" s="31"/>
      <c r="EHO3070" s="31"/>
      <c r="EHP3070" s="31"/>
      <c r="EHQ3070" s="31"/>
      <c r="EHR3070" s="31"/>
      <c r="EHS3070" s="31"/>
      <c r="EHT3070" s="31"/>
      <c r="EHU3070" s="31"/>
      <c r="EHV3070" s="31"/>
      <c r="EHW3070" s="31"/>
      <c r="EHX3070" s="31"/>
      <c r="EHY3070" s="31"/>
      <c r="EHZ3070" s="31"/>
      <c r="EIA3070" s="31"/>
      <c r="EIB3070" s="31"/>
      <c r="EIC3070" s="31"/>
      <c r="EID3070" s="31"/>
      <c r="EIE3070" s="31"/>
      <c r="EIF3070" s="31"/>
      <c r="EIG3070" s="31"/>
      <c r="EIH3070" s="31"/>
      <c r="EII3070" s="31"/>
      <c r="EIJ3070" s="31"/>
      <c r="EIK3070" s="31"/>
      <c r="EIL3070" s="31"/>
      <c r="EIM3070" s="31"/>
      <c r="EIN3070" s="31"/>
      <c r="EIO3070" s="31"/>
      <c r="EIP3070" s="31"/>
      <c r="EIQ3070" s="31"/>
      <c r="EIR3070" s="31"/>
      <c r="EIS3070" s="31"/>
      <c r="EIT3070" s="31"/>
      <c r="EIU3070" s="31"/>
      <c r="EIV3070" s="31"/>
      <c r="EIW3070" s="31"/>
      <c r="EIX3070" s="31"/>
      <c r="EIY3070" s="31"/>
      <c r="EIZ3070" s="31"/>
      <c r="EJA3070" s="31"/>
      <c r="EJB3070" s="31"/>
      <c r="EJC3070" s="31"/>
      <c r="EJD3070" s="31"/>
      <c r="EJE3070" s="31"/>
      <c r="EJF3070" s="31"/>
      <c r="EJG3070" s="31"/>
      <c r="EJH3070" s="31"/>
      <c r="EJI3070" s="31"/>
      <c r="EJJ3070" s="31"/>
      <c r="EJK3070" s="31"/>
      <c r="EJL3070" s="31"/>
      <c r="EJM3070" s="31"/>
      <c r="EJN3070" s="31"/>
      <c r="EJO3070" s="31"/>
      <c r="EJP3070" s="31"/>
      <c r="EJQ3070" s="31"/>
      <c r="EJR3070" s="31"/>
      <c r="EJS3070" s="31"/>
      <c r="EJT3070" s="31"/>
      <c r="EJU3070" s="31"/>
      <c r="EJV3070" s="31"/>
      <c r="EJW3070" s="31"/>
      <c r="EJX3070" s="31"/>
      <c r="EJY3070" s="31"/>
      <c r="EJZ3070" s="31"/>
      <c r="EKA3070" s="31"/>
      <c r="EKB3070" s="31"/>
      <c r="EKC3070" s="31"/>
      <c r="EKD3070" s="31"/>
      <c r="EKE3070" s="31"/>
      <c r="EKF3070" s="31"/>
      <c r="EKG3070" s="31"/>
      <c r="EKH3070" s="31"/>
      <c r="EKI3070" s="31"/>
      <c r="EKJ3070" s="31"/>
      <c r="EKK3070" s="31"/>
      <c r="EKL3070" s="31"/>
      <c r="EKM3070" s="31"/>
      <c r="EKN3070" s="31"/>
      <c r="EKO3070" s="31"/>
      <c r="EKP3070" s="31"/>
      <c r="EKQ3070" s="31"/>
      <c r="EKR3070" s="31"/>
      <c r="EKS3070" s="31"/>
      <c r="EKT3070" s="31"/>
      <c r="EKU3070" s="31"/>
      <c r="EKV3070" s="31"/>
      <c r="EKW3070" s="31"/>
      <c r="EKX3070" s="31"/>
      <c r="EKY3070" s="31"/>
      <c r="EKZ3070" s="31"/>
      <c r="ELA3070" s="31"/>
      <c r="ELB3070" s="31"/>
      <c r="ELC3070" s="31"/>
      <c r="ELD3070" s="31"/>
      <c r="ELE3070" s="31"/>
      <c r="ELF3070" s="31"/>
      <c r="ELG3070" s="31"/>
      <c r="ELH3070" s="31"/>
      <c r="ELI3070" s="31"/>
      <c r="ELJ3070" s="31"/>
      <c r="ELK3070" s="31"/>
      <c r="ELL3070" s="31"/>
      <c r="ELM3070" s="31"/>
      <c r="ELN3070" s="31"/>
      <c r="ELO3070" s="31"/>
      <c r="ELP3070" s="31"/>
      <c r="ELQ3070" s="31"/>
      <c r="ELR3070" s="31"/>
      <c r="ELS3070" s="31"/>
      <c r="ELT3070" s="31"/>
      <c r="ELU3070" s="31"/>
      <c r="ELV3070" s="31"/>
      <c r="ELW3070" s="31"/>
      <c r="ELX3070" s="31"/>
      <c r="ELY3070" s="31"/>
      <c r="ELZ3070" s="31"/>
      <c r="EMA3070" s="31"/>
      <c r="EMB3070" s="31"/>
      <c r="EMC3070" s="31"/>
      <c r="EMD3070" s="31"/>
      <c r="EME3070" s="31"/>
      <c r="EMF3070" s="31"/>
      <c r="EMG3070" s="31"/>
      <c r="EMH3070" s="31"/>
      <c r="EMI3070" s="31"/>
      <c r="EMJ3070" s="31"/>
      <c r="EMK3070" s="31"/>
      <c r="EML3070" s="31"/>
      <c r="EMM3070" s="31"/>
      <c r="EMN3070" s="31"/>
      <c r="EMO3070" s="31"/>
      <c r="EMP3070" s="31"/>
      <c r="EMQ3070" s="31"/>
      <c r="EMR3070" s="31"/>
      <c r="EMS3070" s="31"/>
      <c r="EMT3070" s="31"/>
      <c r="EMU3070" s="31"/>
      <c r="EMV3070" s="31"/>
      <c r="EMW3070" s="31"/>
      <c r="EMX3070" s="31"/>
      <c r="EMY3070" s="31"/>
      <c r="EMZ3070" s="31"/>
      <c r="ENA3070" s="31"/>
      <c r="ENB3070" s="31"/>
      <c r="ENC3070" s="31"/>
      <c r="END3070" s="31"/>
      <c r="ENE3070" s="31"/>
      <c r="ENF3070" s="31"/>
      <c r="ENG3070" s="31"/>
      <c r="ENH3070" s="31"/>
      <c r="ENI3070" s="31"/>
      <c r="ENJ3070" s="31"/>
      <c r="ENK3070" s="31"/>
      <c r="ENL3070" s="31"/>
      <c r="ENM3070" s="31"/>
      <c r="ENN3070" s="31"/>
      <c r="ENO3070" s="31"/>
      <c r="ENP3070" s="31"/>
      <c r="ENQ3070" s="31"/>
      <c r="ENR3070" s="31"/>
      <c r="ENS3070" s="31"/>
      <c r="ENT3070" s="31"/>
      <c r="ENU3070" s="31"/>
      <c r="ENV3070" s="31"/>
      <c r="ENW3070" s="31"/>
      <c r="ENX3070" s="31"/>
      <c r="ENY3070" s="31"/>
      <c r="ENZ3070" s="31"/>
      <c r="EOA3070" s="31"/>
      <c r="EOB3070" s="31"/>
      <c r="EOC3070" s="31"/>
      <c r="EOD3070" s="31"/>
      <c r="EOE3070" s="31"/>
      <c r="EOF3070" s="31"/>
      <c r="EOG3070" s="31"/>
      <c r="EOH3070" s="31"/>
      <c r="EOI3070" s="31"/>
      <c r="EOJ3070" s="31"/>
      <c r="EOK3070" s="31"/>
      <c r="EOL3070" s="31"/>
      <c r="EOM3070" s="31"/>
      <c r="EON3070" s="31"/>
      <c r="EOO3070" s="31"/>
      <c r="EOP3070" s="31"/>
      <c r="EOQ3070" s="31"/>
      <c r="EOR3070" s="31"/>
      <c r="EOS3070" s="31"/>
      <c r="EOT3070" s="31"/>
      <c r="EOU3070" s="31"/>
      <c r="EOV3070" s="31"/>
      <c r="EOW3070" s="31"/>
      <c r="EOX3070" s="31"/>
      <c r="EOY3070" s="31"/>
      <c r="EOZ3070" s="31"/>
      <c r="EPA3070" s="31"/>
      <c r="EPB3070" s="31"/>
      <c r="EPC3070" s="31"/>
      <c r="EPD3070" s="31"/>
      <c r="EPE3070" s="31"/>
      <c r="EPF3070" s="31"/>
      <c r="EPG3070" s="31"/>
      <c r="EPH3070" s="31"/>
      <c r="EPI3070" s="31"/>
      <c r="EPJ3070" s="31"/>
      <c r="EPK3070" s="31"/>
      <c r="EPL3070" s="31"/>
      <c r="EPM3070" s="31"/>
      <c r="EPN3070" s="31"/>
      <c r="EPO3070" s="31"/>
      <c r="EPP3070" s="31"/>
      <c r="EPQ3070" s="31"/>
      <c r="EPR3070" s="31"/>
      <c r="EPS3070" s="31"/>
      <c r="EPT3070" s="31"/>
      <c r="EPU3070" s="31"/>
      <c r="EPV3070" s="31"/>
      <c r="EPW3070" s="31"/>
      <c r="EPX3070" s="31"/>
      <c r="EPY3070" s="31"/>
      <c r="EPZ3070" s="31"/>
      <c r="EQA3070" s="31"/>
      <c r="EQB3070" s="31"/>
      <c r="EQC3070" s="31"/>
      <c r="EQD3070" s="31"/>
      <c r="EQE3070" s="31"/>
      <c r="EQF3070" s="31"/>
      <c r="EQG3070" s="31"/>
      <c r="EQH3070" s="31"/>
      <c r="EQI3070" s="31"/>
      <c r="EQJ3070" s="31"/>
      <c r="EQK3070" s="31"/>
      <c r="EQL3070" s="31"/>
      <c r="EQM3070" s="31"/>
      <c r="EQN3070" s="31"/>
      <c r="EQO3070" s="31"/>
      <c r="EQP3070" s="31"/>
      <c r="EQQ3070" s="31"/>
      <c r="EQR3070" s="31"/>
      <c r="EQS3070" s="31"/>
      <c r="EQT3070" s="31"/>
      <c r="EQU3070" s="31"/>
      <c r="EQV3070" s="31"/>
      <c r="EQW3070" s="31"/>
      <c r="EQX3070" s="31"/>
      <c r="EQY3070" s="31"/>
      <c r="EQZ3070" s="31"/>
      <c r="ERA3070" s="31"/>
      <c r="ERB3070" s="31"/>
      <c r="ERC3070" s="31"/>
      <c r="ERD3070" s="31"/>
      <c r="ERE3070" s="31"/>
      <c r="ERF3070" s="31"/>
      <c r="ERG3070" s="31"/>
      <c r="ERH3070" s="31"/>
      <c r="ERI3070" s="31"/>
      <c r="ERJ3070" s="31"/>
      <c r="ERK3070" s="31"/>
      <c r="ERL3070" s="31"/>
      <c r="ERM3070" s="31"/>
      <c r="ERN3070" s="31"/>
      <c r="ERO3070" s="31"/>
      <c r="ERP3070" s="31"/>
      <c r="ERQ3070" s="31"/>
      <c r="ERR3070" s="31"/>
      <c r="ERS3070" s="31"/>
      <c r="ERT3070" s="31"/>
      <c r="ERU3070" s="31"/>
      <c r="ERV3070" s="31"/>
      <c r="ERW3070" s="31"/>
      <c r="ERX3070" s="31"/>
      <c r="ERY3070" s="31"/>
      <c r="ERZ3070" s="31"/>
      <c r="ESA3070" s="31"/>
      <c r="ESB3070" s="31"/>
      <c r="ESC3070" s="31"/>
      <c r="ESD3070" s="31"/>
      <c r="ESE3070" s="31"/>
      <c r="ESF3070" s="31"/>
      <c r="ESG3070" s="31"/>
      <c r="ESH3070" s="31"/>
      <c r="ESI3070" s="31"/>
      <c r="ESJ3070" s="31"/>
      <c r="ESK3070" s="31"/>
      <c r="ESL3070" s="31"/>
      <c r="ESM3070" s="31"/>
      <c r="ESN3070" s="31"/>
      <c r="ESO3070" s="31"/>
      <c r="ESP3070" s="31"/>
      <c r="ESQ3070" s="31"/>
      <c r="ESR3070" s="31"/>
      <c r="ESS3070" s="31"/>
      <c r="EST3070" s="31"/>
      <c r="ESU3070" s="31"/>
      <c r="ESV3070" s="31"/>
      <c r="ESW3070" s="31"/>
      <c r="ESX3070" s="31"/>
      <c r="ESY3070" s="31"/>
      <c r="ESZ3070" s="31"/>
      <c r="ETA3070" s="31"/>
      <c r="ETB3070" s="31"/>
      <c r="ETC3070" s="31"/>
      <c r="ETD3070" s="31"/>
      <c r="ETE3070" s="31"/>
      <c r="ETF3070" s="31"/>
      <c r="ETG3070" s="31"/>
      <c r="ETH3070" s="31"/>
      <c r="ETI3070" s="31"/>
      <c r="ETJ3070" s="31"/>
      <c r="ETK3070" s="31"/>
      <c r="ETL3070" s="31"/>
      <c r="ETM3070" s="31"/>
      <c r="ETN3070" s="31"/>
      <c r="ETO3070" s="31"/>
      <c r="ETP3070" s="31"/>
      <c r="ETQ3070" s="31"/>
      <c r="ETR3070" s="31"/>
      <c r="ETS3070" s="31"/>
      <c r="ETT3070" s="31"/>
      <c r="ETU3070" s="31"/>
      <c r="ETV3070" s="31"/>
      <c r="ETW3070" s="31"/>
      <c r="ETX3070" s="31"/>
      <c r="ETY3070" s="31"/>
      <c r="ETZ3070" s="31"/>
      <c r="EUA3070" s="31"/>
      <c r="EUB3070" s="31"/>
      <c r="EUC3070" s="31"/>
      <c r="EUD3070" s="31"/>
      <c r="EUE3070" s="31"/>
      <c r="EUF3070" s="31"/>
      <c r="EUG3070" s="31"/>
      <c r="EUH3070" s="31"/>
      <c r="EUI3070" s="31"/>
      <c r="EUJ3070" s="31"/>
      <c r="EUK3070" s="31"/>
      <c r="EUL3070" s="31"/>
      <c r="EUM3070" s="31"/>
      <c r="EUN3070" s="31"/>
      <c r="EUO3070" s="31"/>
      <c r="EUP3070" s="31"/>
      <c r="EUQ3070" s="31"/>
      <c r="EUR3070" s="31"/>
      <c r="EUS3070" s="31"/>
      <c r="EUT3070" s="31"/>
      <c r="EUU3070" s="31"/>
      <c r="EUV3070" s="31"/>
      <c r="EUW3070" s="31"/>
      <c r="EUX3070" s="31"/>
      <c r="EUY3070" s="31"/>
      <c r="EUZ3070" s="31"/>
      <c r="EVA3070" s="31"/>
      <c r="EVB3070" s="31"/>
      <c r="EVC3070" s="31"/>
      <c r="EVD3070" s="31"/>
      <c r="EVE3070" s="31"/>
      <c r="EVF3070" s="31"/>
      <c r="EVG3070" s="31"/>
      <c r="EVH3070" s="31"/>
      <c r="EVI3070" s="31"/>
      <c r="EVJ3070" s="31"/>
      <c r="EVK3070" s="31"/>
      <c r="EVL3070" s="31"/>
      <c r="EVM3070" s="31"/>
      <c r="EVN3070" s="31"/>
      <c r="EVO3070" s="31"/>
      <c r="EVP3070" s="31"/>
      <c r="EVQ3070" s="31"/>
      <c r="EVR3070" s="31"/>
      <c r="EVS3070" s="31"/>
      <c r="EVT3070" s="31"/>
      <c r="EVU3070" s="31"/>
      <c r="EVV3070" s="31"/>
      <c r="EVW3070" s="31"/>
      <c r="EVX3070" s="31"/>
      <c r="EVY3070" s="31"/>
      <c r="EVZ3070" s="31"/>
      <c r="EWA3070" s="31"/>
      <c r="EWB3070" s="31"/>
      <c r="EWC3070" s="31"/>
      <c r="EWD3070" s="31"/>
      <c r="EWE3070" s="31"/>
      <c r="EWF3070" s="31"/>
      <c r="EWG3070" s="31"/>
      <c r="EWH3070" s="31"/>
      <c r="EWI3070" s="31"/>
      <c r="EWJ3070" s="31"/>
      <c r="EWK3070" s="31"/>
      <c r="EWL3070" s="31"/>
      <c r="EWM3070" s="31"/>
      <c r="EWN3070" s="31"/>
      <c r="EWO3070" s="31"/>
      <c r="EWP3070" s="31"/>
      <c r="EWQ3070" s="31"/>
      <c r="EWR3070" s="31"/>
      <c r="EWS3070" s="31"/>
      <c r="EWT3070" s="31"/>
      <c r="EWU3070" s="31"/>
      <c r="EWV3070" s="31"/>
      <c r="EWW3070" s="31"/>
      <c r="EWX3070" s="31"/>
      <c r="EWY3070" s="31"/>
      <c r="EWZ3070" s="31"/>
      <c r="EXA3070" s="31"/>
      <c r="EXB3070" s="31"/>
      <c r="EXC3070" s="31"/>
      <c r="EXD3070" s="31"/>
      <c r="EXE3070" s="31"/>
      <c r="EXF3070" s="31"/>
      <c r="EXG3070" s="31"/>
      <c r="EXH3070" s="31"/>
      <c r="EXI3070" s="31"/>
      <c r="EXJ3070" s="31"/>
      <c r="EXK3070" s="31"/>
      <c r="EXL3070" s="31"/>
      <c r="EXM3070" s="31"/>
      <c r="EXN3070" s="31"/>
      <c r="EXO3070" s="31"/>
      <c r="EXP3070" s="31"/>
      <c r="EXQ3070" s="31"/>
      <c r="EXR3070" s="31"/>
      <c r="EXS3070" s="31"/>
      <c r="EXT3070" s="31"/>
      <c r="EXU3070" s="31"/>
      <c r="EXV3070" s="31"/>
      <c r="EXW3070" s="31"/>
      <c r="EXX3070" s="31"/>
      <c r="EXY3070" s="31"/>
      <c r="EXZ3070" s="31"/>
      <c r="EYA3070" s="31"/>
      <c r="EYB3070" s="31"/>
      <c r="EYC3070" s="31"/>
      <c r="EYD3070" s="31"/>
      <c r="EYE3070" s="31"/>
      <c r="EYF3070" s="31"/>
      <c r="EYG3070" s="31"/>
      <c r="EYH3070" s="31"/>
      <c r="EYI3070" s="31"/>
      <c r="EYJ3070" s="31"/>
      <c r="EYK3070" s="31"/>
      <c r="EYL3070" s="31"/>
      <c r="EYM3070" s="31"/>
      <c r="EYN3070" s="31"/>
      <c r="EYO3070" s="31"/>
      <c r="EYP3070" s="31"/>
      <c r="EYQ3070" s="31"/>
      <c r="EYR3070" s="31"/>
      <c r="EYS3070" s="31"/>
      <c r="EYT3070" s="31"/>
      <c r="EYU3070" s="31"/>
      <c r="EYV3070" s="31"/>
      <c r="EYW3070" s="31"/>
      <c r="EYX3070" s="31"/>
      <c r="EYY3070" s="31"/>
      <c r="EYZ3070" s="31"/>
      <c r="EZA3070" s="31"/>
      <c r="EZB3070" s="31"/>
      <c r="EZC3070" s="31"/>
      <c r="EZD3070" s="31"/>
      <c r="EZE3070" s="31"/>
      <c r="EZF3070" s="31"/>
      <c r="EZG3070" s="31"/>
      <c r="EZH3070" s="31"/>
      <c r="EZI3070" s="31"/>
      <c r="EZJ3070" s="31"/>
      <c r="EZK3070" s="31"/>
      <c r="EZL3070" s="31"/>
      <c r="EZM3070" s="31"/>
      <c r="EZN3070" s="31"/>
      <c r="EZO3070" s="31"/>
      <c r="EZP3070" s="31"/>
      <c r="EZQ3070" s="31"/>
      <c r="EZR3070" s="31"/>
      <c r="EZS3070" s="31"/>
      <c r="EZT3070" s="31"/>
      <c r="EZU3070" s="31"/>
      <c r="EZV3070" s="31"/>
      <c r="EZW3070" s="31"/>
      <c r="EZX3070" s="31"/>
      <c r="EZY3070" s="31"/>
      <c r="EZZ3070" s="31"/>
      <c r="FAA3070" s="31"/>
      <c r="FAB3070" s="31"/>
      <c r="FAC3070" s="31"/>
      <c r="FAD3070" s="31"/>
      <c r="FAE3070" s="31"/>
      <c r="FAF3070" s="31"/>
      <c r="FAG3070" s="31"/>
      <c r="FAH3070" s="31"/>
      <c r="FAI3070" s="31"/>
      <c r="FAJ3070" s="31"/>
      <c r="FAK3070" s="31"/>
      <c r="FAL3070" s="31"/>
      <c r="FAM3070" s="31"/>
      <c r="FAN3070" s="31"/>
      <c r="FAO3070" s="31"/>
      <c r="FAP3070" s="31"/>
      <c r="FAQ3070" s="31"/>
      <c r="FAR3070" s="31"/>
      <c r="FAS3070" s="31"/>
      <c r="FAT3070" s="31"/>
      <c r="FAU3070" s="31"/>
      <c r="FAV3070" s="31"/>
      <c r="FAW3070" s="31"/>
      <c r="FAX3070" s="31"/>
      <c r="FAY3070" s="31"/>
      <c r="FAZ3070" s="31"/>
      <c r="FBA3070" s="31"/>
      <c r="FBB3070" s="31"/>
      <c r="FBC3070" s="31"/>
      <c r="FBD3070" s="31"/>
      <c r="FBE3070" s="31"/>
      <c r="FBF3070" s="31"/>
      <c r="FBG3070" s="31"/>
      <c r="FBH3070" s="31"/>
      <c r="FBI3070" s="31"/>
      <c r="FBJ3070" s="31"/>
      <c r="FBK3070" s="31"/>
      <c r="FBL3070" s="31"/>
      <c r="FBM3070" s="31"/>
      <c r="FBN3070" s="31"/>
      <c r="FBO3070" s="31"/>
      <c r="FBP3070" s="31"/>
      <c r="FBQ3070" s="31"/>
      <c r="FBR3070" s="31"/>
      <c r="FBS3070" s="31"/>
      <c r="FBT3070" s="31"/>
      <c r="FBU3070" s="31"/>
      <c r="FBV3070" s="31"/>
      <c r="FBW3070" s="31"/>
      <c r="FBX3070" s="31"/>
      <c r="FBY3070" s="31"/>
      <c r="FBZ3070" s="31"/>
      <c r="FCA3070" s="31"/>
      <c r="FCB3070" s="31"/>
      <c r="FCC3070" s="31"/>
      <c r="FCD3070" s="31"/>
      <c r="FCE3070" s="31"/>
      <c r="FCF3070" s="31"/>
      <c r="FCG3070" s="31"/>
      <c r="FCH3070" s="31"/>
      <c r="FCI3070" s="31"/>
      <c r="FCJ3070" s="31"/>
      <c r="FCK3070" s="31"/>
      <c r="FCL3070" s="31"/>
      <c r="FCM3070" s="31"/>
      <c r="FCN3070" s="31"/>
      <c r="FCO3070" s="31"/>
      <c r="FCP3070" s="31"/>
      <c r="FCQ3070" s="31"/>
      <c r="FCR3070" s="31"/>
      <c r="FCS3070" s="31"/>
      <c r="FCT3070" s="31"/>
      <c r="FCU3070" s="31"/>
      <c r="FCV3070" s="31"/>
      <c r="FCW3070" s="31"/>
      <c r="FCX3070" s="31"/>
      <c r="FCY3070" s="31"/>
      <c r="FCZ3070" s="31"/>
      <c r="FDA3070" s="31"/>
      <c r="FDB3070" s="31"/>
      <c r="FDC3070" s="31"/>
      <c r="FDD3070" s="31"/>
      <c r="FDE3070" s="31"/>
      <c r="FDF3070" s="31"/>
      <c r="FDG3070" s="31"/>
      <c r="FDH3070" s="31"/>
      <c r="FDI3070" s="31"/>
      <c r="FDJ3070" s="31"/>
      <c r="FDK3070" s="31"/>
      <c r="FDL3070" s="31"/>
      <c r="FDM3070" s="31"/>
      <c r="FDN3070" s="31"/>
      <c r="FDO3070" s="31"/>
      <c r="FDP3070" s="31"/>
      <c r="FDQ3070" s="31"/>
      <c r="FDR3070" s="31"/>
      <c r="FDS3070" s="31"/>
      <c r="FDT3070" s="31"/>
      <c r="FDU3070" s="31"/>
      <c r="FDV3070" s="31"/>
      <c r="FDW3070" s="31"/>
      <c r="FDX3070" s="31"/>
      <c r="FDY3070" s="31"/>
      <c r="FDZ3070" s="31"/>
      <c r="FEA3070" s="31"/>
      <c r="FEB3070" s="31"/>
      <c r="FEC3070" s="31"/>
      <c r="FED3070" s="31"/>
      <c r="FEE3070" s="31"/>
      <c r="FEF3070" s="31"/>
      <c r="FEG3070" s="31"/>
      <c r="FEH3070" s="31"/>
      <c r="FEI3070" s="31"/>
      <c r="FEJ3070" s="31"/>
      <c r="FEK3070" s="31"/>
      <c r="FEL3070" s="31"/>
      <c r="FEM3070" s="31"/>
      <c r="FEN3070" s="31"/>
      <c r="FEO3070" s="31"/>
      <c r="FEP3070" s="31"/>
      <c r="FEQ3070" s="31"/>
      <c r="FER3070" s="31"/>
      <c r="FES3070" s="31"/>
      <c r="FET3070" s="31"/>
      <c r="FEU3070" s="31"/>
      <c r="FEV3070" s="31"/>
      <c r="FEW3070" s="31"/>
      <c r="FEX3070" s="31"/>
      <c r="FEY3070" s="31"/>
      <c r="FEZ3070" s="31"/>
      <c r="FFA3070" s="31"/>
      <c r="FFB3070" s="31"/>
      <c r="FFC3070" s="31"/>
      <c r="FFD3070" s="31"/>
      <c r="FFE3070" s="31"/>
      <c r="FFF3070" s="31"/>
      <c r="FFG3070" s="31"/>
      <c r="FFH3070" s="31"/>
      <c r="FFI3070" s="31"/>
      <c r="FFJ3070" s="31"/>
      <c r="FFK3070" s="31"/>
      <c r="FFL3070" s="31"/>
      <c r="FFM3070" s="31"/>
      <c r="FFN3070" s="31"/>
      <c r="FFO3070" s="31"/>
      <c r="FFP3070" s="31"/>
      <c r="FFQ3070" s="31"/>
      <c r="FFR3070" s="31"/>
      <c r="FFS3070" s="31"/>
      <c r="FFT3070" s="31"/>
      <c r="FFU3070" s="31"/>
      <c r="FFV3070" s="31"/>
      <c r="FFW3070" s="31"/>
      <c r="FFX3070" s="31"/>
      <c r="FFY3070" s="31"/>
      <c r="FFZ3070" s="31"/>
      <c r="FGA3070" s="31"/>
      <c r="FGB3070" s="31"/>
      <c r="FGC3070" s="31"/>
      <c r="FGD3070" s="31"/>
      <c r="FGE3070" s="31"/>
      <c r="FGF3070" s="31"/>
      <c r="FGG3070" s="31"/>
      <c r="FGH3070" s="31"/>
      <c r="FGI3070" s="31"/>
      <c r="FGJ3070" s="31"/>
      <c r="FGK3070" s="31"/>
      <c r="FGL3070" s="31"/>
      <c r="FGM3070" s="31"/>
      <c r="FGN3070" s="31"/>
      <c r="FGO3070" s="31"/>
      <c r="FGP3070" s="31"/>
      <c r="FGQ3070" s="31"/>
      <c r="FGR3070" s="31"/>
      <c r="FGS3070" s="31"/>
      <c r="FGT3070" s="31"/>
      <c r="FGU3070" s="31"/>
      <c r="FGV3070" s="31"/>
      <c r="FGW3070" s="31"/>
      <c r="FGX3070" s="31"/>
      <c r="FGY3070" s="31"/>
      <c r="FGZ3070" s="31"/>
      <c r="FHA3070" s="31"/>
      <c r="FHB3070" s="31"/>
      <c r="FHC3070" s="31"/>
      <c r="FHD3070" s="31"/>
      <c r="FHE3070" s="31"/>
      <c r="FHF3070" s="31"/>
      <c r="FHG3070" s="31"/>
      <c r="FHH3070" s="31"/>
      <c r="FHI3070" s="31"/>
      <c r="FHJ3070" s="31"/>
      <c r="FHK3070" s="31"/>
      <c r="FHL3070" s="31"/>
      <c r="FHM3070" s="31"/>
      <c r="FHN3070" s="31"/>
      <c r="FHO3070" s="31"/>
      <c r="FHP3070" s="31"/>
      <c r="FHQ3070" s="31"/>
      <c r="FHR3070" s="31"/>
      <c r="FHS3070" s="31"/>
      <c r="FHT3070" s="31"/>
      <c r="FHU3070" s="31"/>
      <c r="FHV3070" s="31"/>
      <c r="FHW3070" s="31"/>
      <c r="FHX3070" s="31"/>
      <c r="FHY3070" s="31"/>
      <c r="FHZ3070" s="31"/>
      <c r="FIA3070" s="31"/>
      <c r="FIB3070" s="31"/>
      <c r="FIC3070" s="31"/>
      <c r="FID3070" s="31"/>
      <c r="FIE3070" s="31"/>
      <c r="FIF3070" s="31"/>
      <c r="FIG3070" s="31"/>
      <c r="FIH3070" s="31"/>
      <c r="FII3070" s="31"/>
      <c r="FIJ3070" s="31"/>
      <c r="FIK3070" s="31"/>
      <c r="FIL3070" s="31"/>
      <c r="FIM3070" s="31"/>
      <c r="FIN3070" s="31"/>
      <c r="FIO3070" s="31"/>
      <c r="FIP3070" s="31"/>
      <c r="FIQ3070" s="31"/>
      <c r="FIR3070" s="31"/>
      <c r="FIS3070" s="31"/>
      <c r="FIT3070" s="31"/>
      <c r="FIU3070" s="31"/>
      <c r="FIV3070" s="31"/>
      <c r="FIW3070" s="31"/>
      <c r="FIX3070" s="31"/>
      <c r="FIY3070" s="31"/>
      <c r="FIZ3070" s="31"/>
      <c r="FJA3070" s="31"/>
      <c r="FJB3070" s="31"/>
      <c r="FJC3070" s="31"/>
      <c r="FJD3070" s="31"/>
      <c r="FJE3070" s="31"/>
      <c r="FJF3070" s="31"/>
      <c r="FJG3070" s="31"/>
      <c r="FJH3070" s="31"/>
      <c r="FJI3070" s="31"/>
      <c r="FJJ3070" s="31"/>
      <c r="FJK3070" s="31"/>
      <c r="FJL3070" s="31"/>
      <c r="FJM3070" s="31"/>
      <c r="FJN3070" s="31"/>
      <c r="FJO3070" s="31"/>
      <c r="FJP3070" s="31"/>
      <c r="FJQ3070" s="31"/>
      <c r="FJR3070" s="31"/>
      <c r="FJS3070" s="31"/>
      <c r="FJT3070" s="31"/>
      <c r="FJU3070" s="31"/>
      <c r="FJV3070" s="31"/>
      <c r="FJW3070" s="31"/>
      <c r="FJX3070" s="31"/>
      <c r="FJY3070" s="31"/>
      <c r="FJZ3070" s="31"/>
      <c r="FKA3070" s="31"/>
      <c r="FKB3070" s="31"/>
      <c r="FKC3070" s="31"/>
      <c r="FKD3070" s="31"/>
      <c r="FKE3070" s="31"/>
      <c r="FKF3070" s="31"/>
      <c r="FKG3070" s="31"/>
      <c r="FKH3070" s="31"/>
      <c r="FKI3070" s="31"/>
      <c r="FKJ3070" s="31"/>
      <c r="FKK3070" s="31"/>
      <c r="FKL3070" s="31"/>
      <c r="FKM3070" s="31"/>
      <c r="FKN3070" s="31"/>
      <c r="FKO3070" s="31"/>
      <c r="FKP3070" s="31"/>
      <c r="FKQ3070" s="31"/>
      <c r="FKR3070" s="31"/>
      <c r="FKS3070" s="31"/>
      <c r="FKT3070" s="31"/>
      <c r="FKU3070" s="31"/>
      <c r="FKV3070" s="31"/>
      <c r="FKW3070" s="31"/>
      <c r="FKX3070" s="31"/>
      <c r="FKY3070" s="31"/>
      <c r="FKZ3070" s="31"/>
      <c r="FLA3070" s="31"/>
      <c r="FLB3070" s="31"/>
      <c r="FLC3070" s="31"/>
      <c r="FLD3070" s="31"/>
      <c r="FLE3070" s="31"/>
      <c r="FLF3070" s="31"/>
      <c r="FLG3070" s="31"/>
      <c r="FLH3070" s="31"/>
      <c r="FLI3070" s="31"/>
      <c r="FLJ3070" s="31"/>
      <c r="FLK3070" s="31"/>
      <c r="FLL3070" s="31"/>
      <c r="FLM3070" s="31"/>
      <c r="FLN3070" s="31"/>
      <c r="FLO3070" s="31"/>
      <c r="FLP3070" s="31"/>
      <c r="FLQ3070" s="31"/>
      <c r="FLR3070" s="31"/>
      <c r="FLS3070" s="31"/>
      <c r="FLT3070" s="31"/>
      <c r="FLU3070" s="31"/>
      <c r="FLV3070" s="31"/>
      <c r="FLW3070" s="31"/>
      <c r="FLX3070" s="31"/>
      <c r="FLY3070" s="31"/>
      <c r="FLZ3070" s="31"/>
      <c r="FMA3070" s="31"/>
      <c r="FMB3070" s="31"/>
      <c r="FMC3070" s="31"/>
      <c r="FMD3070" s="31"/>
      <c r="FME3070" s="31"/>
      <c r="FMF3070" s="31"/>
      <c r="FMG3070" s="31"/>
      <c r="FMH3070" s="31"/>
      <c r="FMI3070" s="31"/>
      <c r="FMJ3070" s="31"/>
      <c r="FMK3070" s="31"/>
      <c r="FML3070" s="31"/>
      <c r="FMM3070" s="31"/>
      <c r="FMN3070" s="31"/>
      <c r="FMO3070" s="31"/>
      <c r="FMP3070" s="31"/>
      <c r="FMQ3070" s="31"/>
      <c r="FMR3070" s="31"/>
      <c r="FMS3070" s="31"/>
      <c r="FMT3070" s="31"/>
      <c r="FMU3070" s="31"/>
      <c r="FMV3070" s="31"/>
      <c r="FMW3070" s="31"/>
      <c r="FMX3070" s="31"/>
      <c r="FMY3070" s="31"/>
      <c r="FMZ3070" s="31"/>
      <c r="FNA3070" s="31"/>
      <c r="FNB3070" s="31"/>
      <c r="FNC3070" s="31"/>
      <c r="FND3070" s="31"/>
      <c r="FNE3070" s="31"/>
      <c r="FNF3070" s="31"/>
      <c r="FNG3070" s="31"/>
      <c r="FNH3070" s="31"/>
      <c r="FNI3070" s="31"/>
      <c r="FNJ3070" s="31"/>
      <c r="FNK3070" s="31"/>
      <c r="FNL3070" s="31"/>
      <c r="FNM3070" s="31"/>
      <c r="FNN3070" s="31"/>
      <c r="FNO3070" s="31"/>
      <c r="FNP3070" s="31"/>
      <c r="FNQ3070" s="31"/>
      <c r="FNR3070" s="31"/>
      <c r="FNS3070" s="31"/>
      <c r="FNT3070" s="31"/>
      <c r="FNU3070" s="31"/>
      <c r="FNV3070" s="31"/>
      <c r="FNW3070" s="31"/>
      <c r="FNX3070" s="31"/>
      <c r="FNY3070" s="31"/>
      <c r="FNZ3070" s="31"/>
      <c r="FOA3070" s="31"/>
      <c r="FOB3070" s="31"/>
      <c r="FOC3070" s="31"/>
      <c r="FOD3070" s="31"/>
      <c r="FOE3070" s="31"/>
      <c r="FOF3070" s="31"/>
      <c r="FOG3070" s="31"/>
      <c r="FOH3070" s="31"/>
      <c r="FOI3070" s="31"/>
      <c r="FOJ3070" s="31"/>
      <c r="FOK3070" s="31"/>
      <c r="FOL3070" s="31"/>
      <c r="FOM3070" s="31"/>
      <c r="FON3070" s="31"/>
      <c r="FOO3070" s="31"/>
      <c r="FOP3070" s="31"/>
      <c r="FOQ3070" s="31"/>
      <c r="FOR3070" s="31"/>
      <c r="FOS3070" s="31"/>
      <c r="FOT3070" s="31"/>
      <c r="FOU3070" s="31"/>
      <c r="FOV3070" s="31"/>
      <c r="FOW3070" s="31"/>
      <c r="FOX3070" s="31"/>
      <c r="FOY3070" s="31"/>
      <c r="FOZ3070" s="31"/>
      <c r="FPA3070" s="31"/>
      <c r="FPB3070" s="31"/>
      <c r="FPC3070" s="31"/>
      <c r="FPD3070" s="31"/>
      <c r="FPE3070" s="31"/>
      <c r="FPF3070" s="31"/>
      <c r="FPG3070" s="31"/>
      <c r="FPH3070" s="31"/>
      <c r="FPI3070" s="31"/>
      <c r="FPJ3070" s="31"/>
      <c r="FPK3070" s="31"/>
      <c r="FPL3070" s="31"/>
      <c r="FPM3070" s="31"/>
      <c r="FPN3070" s="31"/>
      <c r="FPO3070" s="31"/>
      <c r="FPP3070" s="31"/>
      <c r="FPQ3070" s="31"/>
      <c r="FPR3070" s="31"/>
      <c r="FPS3070" s="31"/>
      <c r="FPT3070" s="31"/>
      <c r="FPU3070" s="31"/>
      <c r="FPV3070" s="31"/>
      <c r="FPW3070" s="31"/>
      <c r="FPX3070" s="31"/>
      <c r="FPY3070" s="31"/>
      <c r="FPZ3070" s="31"/>
      <c r="FQA3070" s="31"/>
      <c r="FQB3070" s="31"/>
      <c r="FQC3070" s="31"/>
      <c r="FQD3070" s="31"/>
      <c r="FQE3070" s="31"/>
      <c r="FQF3070" s="31"/>
      <c r="FQG3070" s="31"/>
      <c r="FQH3070" s="31"/>
      <c r="FQI3070" s="31"/>
      <c r="FQJ3070" s="31"/>
      <c r="FQK3070" s="31"/>
      <c r="FQL3070" s="31"/>
      <c r="FQM3070" s="31"/>
      <c r="FQN3070" s="31"/>
      <c r="FQO3070" s="31"/>
      <c r="FQP3070" s="31"/>
      <c r="FQQ3070" s="31"/>
      <c r="FQR3070" s="31"/>
      <c r="FQS3070" s="31"/>
      <c r="FQT3070" s="31"/>
      <c r="FQU3070" s="31"/>
      <c r="FQV3070" s="31"/>
      <c r="FQW3070" s="31"/>
      <c r="FQX3070" s="31"/>
      <c r="FQY3070" s="31"/>
      <c r="FQZ3070" s="31"/>
      <c r="FRA3070" s="31"/>
      <c r="FRB3070" s="31"/>
      <c r="FRC3070" s="31"/>
      <c r="FRD3070" s="31"/>
      <c r="FRE3070" s="31"/>
      <c r="FRF3070" s="31"/>
      <c r="FRG3070" s="31"/>
      <c r="FRH3070" s="31"/>
      <c r="FRI3070" s="31"/>
      <c r="FRJ3070" s="31"/>
      <c r="FRK3070" s="31"/>
      <c r="FRL3070" s="31"/>
      <c r="FRM3070" s="31"/>
      <c r="FRN3070" s="31"/>
      <c r="FRO3070" s="31"/>
      <c r="FRP3070" s="31"/>
      <c r="FRQ3070" s="31"/>
      <c r="FRR3070" s="31"/>
      <c r="FRS3070" s="31"/>
      <c r="FRT3070" s="31"/>
      <c r="FRU3070" s="31"/>
      <c r="FRV3070" s="31"/>
      <c r="FRW3070" s="31"/>
      <c r="FRX3070" s="31"/>
      <c r="FRY3070" s="31"/>
      <c r="FRZ3070" s="31"/>
      <c r="FSA3070" s="31"/>
      <c r="FSB3070" s="31"/>
      <c r="FSC3070" s="31"/>
      <c r="FSD3070" s="31"/>
      <c r="FSE3070" s="31"/>
      <c r="FSF3070" s="31"/>
      <c r="FSG3070" s="31"/>
      <c r="FSH3070" s="31"/>
      <c r="FSI3070" s="31"/>
      <c r="FSJ3070" s="31"/>
      <c r="FSK3070" s="31"/>
      <c r="FSL3070" s="31"/>
      <c r="FSM3070" s="31"/>
      <c r="FSN3070" s="31"/>
      <c r="FSO3070" s="31"/>
      <c r="FSP3070" s="31"/>
      <c r="FSQ3070" s="31"/>
      <c r="FSR3070" s="31"/>
      <c r="FSS3070" s="31"/>
      <c r="FST3070" s="31"/>
      <c r="FSU3070" s="31"/>
      <c r="FSV3070" s="31"/>
      <c r="FSW3070" s="31"/>
      <c r="FSX3070" s="31"/>
      <c r="FSY3070" s="31"/>
      <c r="FSZ3070" s="31"/>
      <c r="FTA3070" s="31"/>
      <c r="FTB3070" s="31"/>
      <c r="FTC3070" s="31"/>
      <c r="FTD3070" s="31"/>
      <c r="FTE3070" s="31"/>
      <c r="FTF3070" s="31"/>
      <c r="FTG3070" s="31"/>
      <c r="FTH3070" s="31"/>
      <c r="FTI3070" s="31"/>
      <c r="FTJ3070" s="31"/>
      <c r="FTK3070" s="31"/>
      <c r="FTL3070" s="31"/>
      <c r="FTM3070" s="31"/>
      <c r="FTN3070" s="31"/>
      <c r="FTO3070" s="31"/>
      <c r="FTP3070" s="31"/>
      <c r="FTQ3070" s="31"/>
      <c r="FTR3070" s="31"/>
      <c r="FTS3070" s="31"/>
      <c r="FTT3070" s="31"/>
      <c r="FTU3070" s="31"/>
      <c r="FTV3070" s="31"/>
      <c r="FTW3070" s="31"/>
      <c r="FTX3070" s="31"/>
      <c r="FTY3070" s="31"/>
      <c r="FTZ3070" s="31"/>
      <c r="FUA3070" s="31"/>
      <c r="FUB3070" s="31"/>
      <c r="FUC3070" s="31"/>
      <c r="FUD3070" s="31"/>
      <c r="FUE3070" s="31"/>
      <c r="FUF3070" s="31"/>
      <c r="FUG3070" s="31"/>
      <c r="FUH3070" s="31"/>
      <c r="FUI3070" s="31"/>
      <c r="FUJ3070" s="31"/>
      <c r="FUK3070" s="31"/>
      <c r="FUL3070" s="31"/>
      <c r="FUM3070" s="31"/>
      <c r="FUN3070" s="31"/>
      <c r="FUO3070" s="31"/>
      <c r="FUP3070" s="31"/>
      <c r="FUQ3070" s="31"/>
      <c r="FUR3070" s="31"/>
      <c r="FUS3070" s="31"/>
      <c r="FUT3070" s="31"/>
      <c r="FUU3070" s="31"/>
      <c r="FUV3070" s="31"/>
      <c r="FUW3070" s="31"/>
      <c r="FUX3070" s="31"/>
      <c r="FUY3070" s="31"/>
      <c r="FUZ3070" s="31"/>
      <c r="FVA3070" s="31"/>
      <c r="FVB3070" s="31"/>
      <c r="FVC3070" s="31"/>
      <c r="FVD3070" s="31"/>
      <c r="FVE3070" s="31"/>
      <c r="FVF3070" s="31"/>
      <c r="FVG3070" s="31"/>
      <c r="FVH3070" s="31"/>
      <c r="FVI3070" s="31"/>
      <c r="FVJ3070" s="31"/>
      <c r="FVK3070" s="31"/>
      <c r="FVL3070" s="31"/>
      <c r="FVM3070" s="31"/>
      <c r="FVN3070" s="31"/>
      <c r="FVO3070" s="31"/>
      <c r="FVP3070" s="31"/>
      <c r="FVQ3070" s="31"/>
      <c r="FVR3070" s="31"/>
      <c r="FVS3070" s="31"/>
      <c r="FVT3070" s="31"/>
      <c r="FVU3070" s="31"/>
      <c r="FVV3070" s="31"/>
      <c r="FVW3070" s="31"/>
      <c r="FVX3070" s="31"/>
      <c r="FVY3070" s="31"/>
      <c r="FVZ3070" s="31"/>
      <c r="FWA3070" s="31"/>
      <c r="FWB3070" s="31"/>
      <c r="FWC3070" s="31"/>
      <c r="FWD3070" s="31"/>
      <c r="FWE3070" s="31"/>
      <c r="FWF3070" s="31"/>
      <c r="FWG3070" s="31"/>
      <c r="FWH3070" s="31"/>
      <c r="FWI3070" s="31"/>
      <c r="FWJ3070" s="31"/>
      <c r="FWK3070" s="31"/>
      <c r="FWL3070" s="31"/>
      <c r="FWM3070" s="31"/>
      <c r="FWN3070" s="31"/>
      <c r="FWO3070" s="31"/>
      <c r="FWP3070" s="31"/>
      <c r="FWQ3070" s="31"/>
      <c r="FWR3070" s="31"/>
      <c r="FWS3070" s="31"/>
      <c r="FWT3070" s="31"/>
      <c r="FWU3070" s="31"/>
      <c r="FWV3070" s="31"/>
      <c r="FWW3070" s="31"/>
      <c r="FWX3070" s="31"/>
      <c r="FWY3070" s="31"/>
      <c r="FWZ3070" s="31"/>
      <c r="FXA3070" s="31"/>
      <c r="FXB3070" s="31"/>
      <c r="FXC3070" s="31"/>
      <c r="FXD3070" s="31"/>
      <c r="FXE3070" s="31"/>
      <c r="FXF3070" s="31"/>
      <c r="FXG3070" s="31"/>
      <c r="FXH3070" s="31"/>
      <c r="FXI3070" s="31"/>
      <c r="FXJ3070" s="31"/>
      <c r="FXK3070" s="31"/>
      <c r="FXL3070" s="31"/>
      <c r="FXM3070" s="31"/>
      <c r="FXN3070" s="31"/>
      <c r="FXO3070" s="31"/>
      <c r="FXP3070" s="31"/>
      <c r="FXQ3070" s="31"/>
      <c r="FXR3070" s="31"/>
      <c r="FXS3070" s="31"/>
      <c r="FXT3070" s="31"/>
      <c r="FXU3070" s="31"/>
      <c r="FXV3070" s="31"/>
      <c r="FXW3070" s="31"/>
      <c r="FXX3070" s="31"/>
      <c r="FXY3070" s="31"/>
      <c r="FXZ3070" s="31"/>
      <c r="FYA3070" s="31"/>
      <c r="FYB3070" s="31"/>
      <c r="FYC3070" s="31"/>
      <c r="FYD3070" s="31"/>
      <c r="FYE3070" s="31"/>
      <c r="FYF3070" s="31"/>
      <c r="FYG3070" s="31"/>
      <c r="FYH3070" s="31"/>
      <c r="FYI3070" s="31"/>
      <c r="FYJ3070" s="31"/>
      <c r="FYK3070" s="31"/>
      <c r="FYL3070" s="31"/>
      <c r="FYM3070" s="31"/>
      <c r="FYN3070" s="31"/>
      <c r="FYO3070" s="31"/>
      <c r="FYP3070" s="31"/>
      <c r="FYQ3070" s="31"/>
      <c r="FYR3070" s="31"/>
      <c r="FYS3070" s="31"/>
      <c r="FYT3070" s="31"/>
      <c r="FYU3070" s="31"/>
      <c r="FYV3070" s="31"/>
      <c r="FYW3070" s="31"/>
      <c r="FYX3070" s="31"/>
      <c r="FYY3070" s="31"/>
      <c r="FYZ3070" s="31"/>
      <c r="FZA3070" s="31"/>
      <c r="FZB3070" s="31"/>
      <c r="FZC3070" s="31"/>
      <c r="FZD3070" s="31"/>
      <c r="FZE3070" s="31"/>
      <c r="FZF3070" s="31"/>
      <c r="FZG3070" s="31"/>
      <c r="FZH3070" s="31"/>
      <c r="FZI3070" s="31"/>
      <c r="FZJ3070" s="31"/>
      <c r="FZK3070" s="31"/>
      <c r="FZL3070" s="31"/>
      <c r="FZM3070" s="31"/>
      <c r="FZN3070" s="31"/>
      <c r="FZO3070" s="31"/>
      <c r="FZP3070" s="31"/>
      <c r="FZQ3070" s="31"/>
      <c r="FZR3070" s="31"/>
      <c r="FZS3070" s="31"/>
      <c r="FZT3070" s="31"/>
      <c r="FZU3070" s="31"/>
      <c r="FZV3070" s="31"/>
      <c r="FZW3070" s="31"/>
      <c r="FZX3070" s="31"/>
      <c r="FZY3070" s="31"/>
      <c r="FZZ3070" s="31"/>
      <c r="GAA3070" s="31"/>
      <c r="GAB3070" s="31"/>
      <c r="GAC3070" s="31"/>
      <c r="GAD3070" s="31"/>
      <c r="GAE3070" s="31"/>
      <c r="GAF3070" s="31"/>
      <c r="GAG3070" s="31"/>
      <c r="GAH3070" s="31"/>
      <c r="GAI3070" s="31"/>
      <c r="GAJ3070" s="31"/>
      <c r="GAK3070" s="31"/>
      <c r="GAL3070" s="31"/>
      <c r="GAM3070" s="31"/>
      <c r="GAN3070" s="31"/>
      <c r="GAO3070" s="31"/>
      <c r="GAP3070" s="31"/>
      <c r="GAQ3070" s="31"/>
      <c r="GAR3070" s="31"/>
      <c r="GAS3070" s="31"/>
      <c r="GAT3070" s="31"/>
      <c r="GAU3070" s="31"/>
      <c r="GAV3070" s="31"/>
      <c r="GAW3070" s="31"/>
      <c r="GAX3070" s="31"/>
      <c r="GAY3070" s="31"/>
      <c r="GAZ3070" s="31"/>
      <c r="GBA3070" s="31"/>
      <c r="GBB3070" s="31"/>
      <c r="GBC3070" s="31"/>
      <c r="GBD3070" s="31"/>
      <c r="GBE3070" s="31"/>
      <c r="GBF3070" s="31"/>
      <c r="GBG3070" s="31"/>
      <c r="GBH3070" s="31"/>
      <c r="GBI3070" s="31"/>
      <c r="GBJ3070" s="31"/>
      <c r="GBK3070" s="31"/>
      <c r="GBL3070" s="31"/>
      <c r="GBM3070" s="31"/>
      <c r="GBN3070" s="31"/>
      <c r="GBO3070" s="31"/>
      <c r="GBP3070" s="31"/>
      <c r="GBQ3070" s="31"/>
      <c r="GBR3070" s="31"/>
      <c r="GBS3070" s="31"/>
      <c r="GBT3070" s="31"/>
      <c r="GBU3070" s="31"/>
      <c r="GBV3070" s="31"/>
      <c r="GBW3070" s="31"/>
      <c r="GBX3070" s="31"/>
      <c r="GBY3070" s="31"/>
      <c r="GBZ3070" s="31"/>
      <c r="GCA3070" s="31"/>
      <c r="GCB3070" s="31"/>
      <c r="GCC3070" s="31"/>
      <c r="GCD3070" s="31"/>
      <c r="GCE3070" s="31"/>
      <c r="GCF3070" s="31"/>
      <c r="GCG3070" s="31"/>
      <c r="GCH3070" s="31"/>
      <c r="GCI3070" s="31"/>
      <c r="GCJ3070" s="31"/>
      <c r="GCK3070" s="31"/>
      <c r="GCL3070" s="31"/>
      <c r="GCM3070" s="31"/>
      <c r="GCN3070" s="31"/>
      <c r="GCO3070" s="31"/>
      <c r="GCP3070" s="31"/>
      <c r="GCQ3070" s="31"/>
      <c r="GCR3070" s="31"/>
      <c r="GCS3070" s="31"/>
      <c r="GCT3070" s="31"/>
      <c r="GCU3070" s="31"/>
      <c r="GCV3070" s="31"/>
      <c r="GCW3070" s="31"/>
      <c r="GCX3070" s="31"/>
      <c r="GCY3070" s="31"/>
      <c r="GCZ3070" s="31"/>
      <c r="GDA3070" s="31"/>
      <c r="GDB3070" s="31"/>
      <c r="GDC3070" s="31"/>
      <c r="GDD3070" s="31"/>
      <c r="GDE3070" s="31"/>
      <c r="GDF3070" s="31"/>
      <c r="GDG3070" s="31"/>
      <c r="GDH3070" s="31"/>
      <c r="GDI3070" s="31"/>
      <c r="GDJ3070" s="31"/>
      <c r="GDK3070" s="31"/>
      <c r="GDL3070" s="31"/>
      <c r="GDM3070" s="31"/>
      <c r="GDN3070" s="31"/>
      <c r="GDO3070" s="31"/>
      <c r="GDP3070" s="31"/>
      <c r="GDQ3070" s="31"/>
      <c r="GDR3070" s="31"/>
      <c r="GDS3070" s="31"/>
      <c r="GDT3070" s="31"/>
      <c r="GDU3070" s="31"/>
      <c r="GDV3070" s="31"/>
      <c r="GDW3070" s="31"/>
      <c r="GDX3070" s="31"/>
      <c r="GDY3070" s="31"/>
      <c r="GDZ3070" s="31"/>
      <c r="GEA3070" s="31"/>
      <c r="GEB3070" s="31"/>
      <c r="GEC3070" s="31"/>
      <c r="GED3070" s="31"/>
      <c r="GEE3070" s="31"/>
      <c r="GEF3070" s="31"/>
      <c r="GEG3070" s="31"/>
      <c r="GEH3070" s="31"/>
      <c r="GEI3070" s="31"/>
      <c r="GEJ3070" s="31"/>
      <c r="GEK3070" s="31"/>
      <c r="GEL3070" s="31"/>
      <c r="GEM3070" s="31"/>
      <c r="GEN3070" s="31"/>
      <c r="GEO3070" s="31"/>
      <c r="GEP3070" s="31"/>
      <c r="GEQ3070" s="31"/>
      <c r="GER3070" s="31"/>
      <c r="GES3070" s="31"/>
      <c r="GET3070" s="31"/>
      <c r="GEU3070" s="31"/>
      <c r="GEV3070" s="31"/>
      <c r="GEW3070" s="31"/>
      <c r="GEX3070" s="31"/>
      <c r="GEY3070" s="31"/>
      <c r="GEZ3070" s="31"/>
      <c r="GFA3070" s="31"/>
      <c r="GFB3070" s="31"/>
      <c r="GFC3070" s="31"/>
      <c r="GFD3070" s="31"/>
      <c r="GFE3070" s="31"/>
      <c r="GFF3070" s="31"/>
      <c r="GFG3070" s="31"/>
      <c r="GFH3070" s="31"/>
      <c r="GFI3070" s="31"/>
      <c r="GFJ3070" s="31"/>
      <c r="GFK3070" s="31"/>
      <c r="GFL3070" s="31"/>
      <c r="GFM3070" s="31"/>
      <c r="GFN3070" s="31"/>
      <c r="GFO3070" s="31"/>
      <c r="GFP3070" s="31"/>
      <c r="GFQ3070" s="31"/>
      <c r="GFR3070" s="31"/>
      <c r="GFS3070" s="31"/>
      <c r="GFT3070" s="31"/>
      <c r="GFU3070" s="31"/>
      <c r="GFV3070" s="31"/>
      <c r="GFW3070" s="31"/>
      <c r="GFX3070" s="31"/>
      <c r="GFY3070" s="31"/>
      <c r="GFZ3070" s="31"/>
      <c r="GGA3070" s="31"/>
      <c r="GGB3070" s="31"/>
      <c r="GGC3070" s="31"/>
      <c r="GGD3070" s="31"/>
      <c r="GGE3070" s="31"/>
      <c r="GGF3070" s="31"/>
      <c r="GGG3070" s="31"/>
      <c r="GGH3070" s="31"/>
      <c r="GGI3070" s="31"/>
      <c r="GGJ3070" s="31"/>
      <c r="GGK3070" s="31"/>
      <c r="GGL3070" s="31"/>
      <c r="GGM3070" s="31"/>
      <c r="GGN3070" s="31"/>
      <c r="GGO3070" s="31"/>
      <c r="GGP3070" s="31"/>
      <c r="GGQ3070" s="31"/>
      <c r="GGR3070" s="31"/>
      <c r="GGS3070" s="31"/>
      <c r="GGT3070" s="31"/>
      <c r="GGU3070" s="31"/>
      <c r="GGV3070" s="31"/>
      <c r="GGW3070" s="31"/>
      <c r="GGX3070" s="31"/>
      <c r="GGY3070" s="31"/>
      <c r="GGZ3070" s="31"/>
      <c r="GHA3070" s="31"/>
      <c r="GHB3070" s="31"/>
      <c r="GHC3070" s="31"/>
      <c r="GHD3070" s="31"/>
      <c r="GHE3070" s="31"/>
      <c r="GHF3070" s="31"/>
      <c r="GHG3070" s="31"/>
      <c r="GHH3070" s="31"/>
      <c r="GHI3070" s="31"/>
      <c r="GHJ3070" s="31"/>
      <c r="GHK3070" s="31"/>
      <c r="GHL3070" s="31"/>
      <c r="GHM3070" s="31"/>
      <c r="GHN3070" s="31"/>
      <c r="GHO3070" s="31"/>
      <c r="GHP3070" s="31"/>
      <c r="GHQ3070" s="31"/>
      <c r="GHR3070" s="31"/>
      <c r="GHS3070" s="31"/>
      <c r="GHT3070" s="31"/>
      <c r="GHU3070" s="31"/>
      <c r="GHV3070" s="31"/>
      <c r="GHW3070" s="31"/>
      <c r="GHX3070" s="31"/>
      <c r="GHY3070" s="31"/>
      <c r="GHZ3070" s="31"/>
      <c r="GIA3070" s="31"/>
      <c r="GIB3070" s="31"/>
      <c r="GIC3070" s="31"/>
      <c r="GID3070" s="31"/>
      <c r="GIE3070" s="31"/>
      <c r="GIF3070" s="31"/>
      <c r="GIG3070" s="31"/>
      <c r="GIH3070" s="31"/>
      <c r="GII3070" s="31"/>
      <c r="GIJ3070" s="31"/>
      <c r="GIK3070" s="31"/>
      <c r="GIL3070" s="31"/>
      <c r="GIM3070" s="31"/>
      <c r="GIN3070" s="31"/>
      <c r="GIO3070" s="31"/>
      <c r="GIP3070" s="31"/>
      <c r="GIQ3070" s="31"/>
      <c r="GIR3070" s="31"/>
      <c r="GIS3070" s="31"/>
      <c r="GIT3070" s="31"/>
      <c r="GIU3070" s="31"/>
      <c r="GIV3070" s="31"/>
      <c r="GIW3070" s="31"/>
      <c r="GIX3070" s="31"/>
      <c r="GIY3070" s="31"/>
      <c r="GIZ3070" s="31"/>
      <c r="GJA3070" s="31"/>
      <c r="GJB3070" s="31"/>
      <c r="GJC3070" s="31"/>
      <c r="GJD3070" s="31"/>
      <c r="GJE3070" s="31"/>
      <c r="GJF3070" s="31"/>
      <c r="GJG3070" s="31"/>
      <c r="GJH3070" s="31"/>
      <c r="GJI3070" s="31"/>
      <c r="GJJ3070" s="31"/>
      <c r="GJK3070" s="31"/>
      <c r="GJL3070" s="31"/>
      <c r="GJM3070" s="31"/>
      <c r="GJN3070" s="31"/>
      <c r="GJO3070" s="31"/>
      <c r="GJP3070" s="31"/>
      <c r="GJQ3070" s="31"/>
      <c r="GJR3070" s="31"/>
      <c r="GJS3070" s="31"/>
      <c r="GJT3070" s="31"/>
      <c r="GJU3070" s="31"/>
      <c r="GJV3070" s="31"/>
      <c r="GJW3070" s="31"/>
      <c r="GJX3070" s="31"/>
      <c r="GJY3070" s="31"/>
      <c r="GJZ3070" s="31"/>
      <c r="GKA3070" s="31"/>
      <c r="GKB3070" s="31"/>
      <c r="GKC3070" s="31"/>
      <c r="GKD3070" s="31"/>
      <c r="GKE3070" s="31"/>
      <c r="GKF3070" s="31"/>
      <c r="GKG3070" s="31"/>
      <c r="GKH3070" s="31"/>
      <c r="GKI3070" s="31"/>
      <c r="GKJ3070" s="31"/>
      <c r="GKK3070" s="31"/>
      <c r="GKL3070" s="31"/>
      <c r="GKM3070" s="31"/>
      <c r="GKN3070" s="31"/>
      <c r="GKO3070" s="31"/>
      <c r="GKP3070" s="31"/>
      <c r="GKQ3070" s="31"/>
      <c r="GKR3070" s="31"/>
      <c r="GKS3070" s="31"/>
      <c r="GKT3070" s="31"/>
      <c r="GKU3070" s="31"/>
      <c r="GKV3070" s="31"/>
      <c r="GKW3070" s="31"/>
      <c r="GKX3070" s="31"/>
      <c r="GKY3070" s="31"/>
      <c r="GKZ3070" s="31"/>
      <c r="GLA3070" s="31"/>
      <c r="GLB3070" s="31"/>
      <c r="GLC3070" s="31"/>
      <c r="GLD3070" s="31"/>
      <c r="GLE3070" s="31"/>
      <c r="GLF3070" s="31"/>
      <c r="GLG3070" s="31"/>
      <c r="GLH3070" s="31"/>
      <c r="GLI3070" s="31"/>
      <c r="GLJ3070" s="31"/>
      <c r="GLK3070" s="31"/>
      <c r="GLL3070" s="31"/>
      <c r="GLM3070" s="31"/>
      <c r="GLN3070" s="31"/>
      <c r="GLO3070" s="31"/>
      <c r="GLP3070" s="31"/>
      <c r="GLQ3070" s="31"/>
      <c r="GLR3070" s="31"/>
      <c r="GLS3070" s="31"/>
      <c r="GLT3070" s="31"/>
      <c r="GLU3070" s="31"/>
      <c r="GLV3070" s="31"/>
      <c r="GLW3070" s="31"/>
      <c r="GLX3070" s="31"/>
      <c r="GLY3070" s="31"/>
      <c r="GLZ3070" s="31"/>
      <c r="GMA3070" s="31"/>
      <c r="GMB3070" s="31"/>
      <c r="GMC3070" s="31"/>
      <c r="GMD3070" s="31"/>
      <c r="GME3070" s="31"/>
      <c r="GMF3070" s="31"/>
      <c r="GMG3070" s="31"/>
      <c r="GMH3070" s="31"/>
      <c r="GMI3070" s="31"/>
      <c r="GMJ3070" s="31"/>
      <c r="GMK3070" s="31"/>
      <c r="GML3070" s="31"/>
      <c r="GMM3070" s="31"/>
      <c r="GMN3070" s="31"/>
      <c r="GMO3070" s="31"/>
      <c r="GMP3070" s="31"/>
      <c r="GMQ3070" s="31"/>
      <c r="GMR3070" s="31"/>
      <c r="GMS3070" s="31"/>
      <c r="GMT3070" s="31"/>
      <c r="GMU3070" s="31"/>
      <c r="GMV3070" s="31"/>
      <c r="GMW3070" s="31"/>
      <c r="GMX3070" s="31"/>
      <c r="GMY3070" s="31"/>
      <c r="GMZ3070" s="31"/>
      <c r="GNA3070" s="31"/>
      <c r="GNB3070" s="31"/>
      <c r="GNC3070" s="31"/>
      <c r="GND3070" s="31"/>
      <c r="GNE3070" s="31"/>
      <c r="GNF3070" s="31"/>
      <c r="GNG3070" s="31"/>
      <c r="GNH3070" s="31"/>
      <c r="GNI3070" s="31"/>
      <c r="GNJ3070" s="31"/>
      <c r="GNK3070" s="31"/>
      <c r="GNL3070" s="31"/>
      <c r="GNM3070" s="31"/>
      <c r="GNN3070" s="31"/>
      <c r="GNO3070" s="31"/>
      <c r="GNP3070" s="31"/>
      <c r="GNQ3070" s="31"/>
      <c r="GNR3070" s="31"/>
      <c r="GNS3070" s="31"/>
      <c r="GNT3070" s="31"/>
      <c r="GNU3070" s="31"/>
      <c r="GNV3070" s="31"/>
      <c r="GNW3070" s="31"/>
      <c r="GNX3070" s="31"/>
      <c r="GNY3070" s="31"/>
      <c r="GNZ3070" s="31"/>
      <c r="GOA3070" s="31"/>
      <c r="GOB3070" s="31"/>
      <c r="GOC3070" s="31"/>
      <c r="GOD3070" s="31"/>
      <c r="GOE3070" s="31"/>
      <c r="GOF3070" s="31"/>
      <c r="GOG3070" s="31"/>
      <c r="GOH3070" s="31"/>
      <c r="GOI3070" s="31"/>
      <c r="GOJ3070" s="31"/>
      <c r="GOK3070" s="31"/>
      <c r="GOL3070" s="31"/>
      <c r="GOM3070" s="31"/>
      <c r="GON3070" s="31"/>
      <c r="GOO3070" s="31"/>
      <c r="GOP3070" s="31"/>
      <c r="GOQ3070" s="31"/>
      <c r="GOR3070" s="31"/>
      <c r="GOS3070" s="31"/>
      <c r="GOT3070" s="31"/>
      <c r="GOU3070" s="31"/>
      <c r="GOV3070" s="31"/>
      <c r="GOW3070" s="31"/>
      <c r="GOX3070" s="31"/>
      <c r="GOY3070" s="31"/>
      <c r="GOZ3070" s="31"/>
      <c r="GPA3070" s="31"/>
      <c r="GPB3070" s="31"/>
      <c r="GPC3070" s="31"/>
      <c r="GPD3070" s="31"/>
      <c r="GPE3070" s="31"/>
      <c r="GPF3070" s="31"/>
      <c r="GPG3070" s="31"/>
      <c r="GPH3070" s="31"/>
      <c r="GPI3070" s="31"/>
      <c r="GPJ3070" s="31"/>
      <c r="GPK3070" s="31"/>
      <c r="GPL3070" s="31"/>
      <c r="GPM3070" s="31"/>
      <c r="GPN3070" s="31"/>
      <c r="GPO3070" s="31"/>
      <c r="GPP3070" s="31"/>
      <c r="GPQ3070" s="31"/>
      <c r="GPR3070" s="31"/>
      <c r="GPS3070" s="31"/>
      <c r="GPT3070" s="31"/>
      <c r="GPU3070" s="31"/>
      <c r="GPV3070" s="31"/>
      <c r="GPW3070" s="31"/>
      <c r="GPX3070" s="31"/>
      <c r="GPY3070" s="31"/>
      <c r="GPZ3070" s="31"/>
      <c r="GQA3070" s="31"/>
      <c r="GQB3070" s="31"/>
      <c r="GQC3070" s="31"/>
      <c r="GQD3070" s="31"/>
      <c r="GQE3070" s="31"/>
      <c r="GQF3070" s="31"/>
      <c r="GQG3070" s="31"/>
      <c r="GQH3070" s="31"/>
      <c r="GQI3070" s="31"/>
      <c r="GQJ3070" s="31"/>
      <c r="GQK3070" s="31"/>
      <c r="GQL3070" s="31"/>
      <c r="GQM3070" s="31"/>
      <c r="GQN3070" s="31"/>
      <c r="GQO3070" s="31"/>
      <c r="GQP3070" s="31"/>
      <c r="GQQ3070" s="31"/>
      <c r="GQR3070" s="31"/>
      <c r="GQS3070" s="31"/>
      <c r="GQT3070" s="31"/>
      <c r="GQU3070" s="31"/>
      <c r="GQV3070" s="31"/>
      <c r="GQW3070" s="31"/>
      <c r="GQX3070" s="31"/>
      <c r="GQY3070" s="31"/>
      <c r="GQZ3070" s="31"/>
      <c r="GRA3070" s="31"/>
      <c r="GRB3070" s="31"/>
      <c r="GRC3070" s="31"/>
      <c r="GRD3070" s="31"/>
      <c r="GRE3070" s="31"/>
      <c r="GRF3070" s="31"/>
      <c r="GRG3070" s="31"/>
      <c r="GRH3070" s="31"/>
      <c r="GRI3070" s="31"/>
      <c r="GRJ3070" s="31"/>
      <c r="GRK3070" s="31"/>
      <c r="GRL3070" s="31"/>
      <c r="GRM3070" s="31"/>
      <c r="GRN3070" s="31"/>
      <c r="GRO3070" s="31"/>
      <c r="GRP3070" s="31"/>
      <c r="GRQ3070" s="31"/>
      <c r="GRR3070" s="31"/>
      <c r="GRS3070" s="31"/>
      <c r="GRT3070" s="31"/>
      <c r="GRU3070" s="31"/>
      <c r="GRV3070" s="31"/>
      <c r="GRW3070" s="31"/>
      <c r="GRX3070" s="31"/>
      <c r="GRY3070" s="31"/>
      <c r="GRZ3070" s="31"/>
      <c r="GSA3070" s="31"/>
      <c r="GSB3070" s="31"/>
      <c r="GSC3070" s="31"/>
      <c r="GSD3070" s="31"/>
      <c r="GSE3070" s="31"/>
      <c r="GSF3070" s="31"/>
      <c r="GSG3070" s="31"/>
      <c r="GSH3070" s="31"/>
      <c r="GSI3070" s="31"/>
      <c r="GSJ3070" s="31"/>
      <c r="GSK3070" s="31"/>
      <c r="GSL3070" s="31"/>
      <c r="GSM3070" s="31"/>
      <c r="GSN3070" s="31"/>
      <c r="GSO3070" s="31"/>
      <c r="GSP3070" s="31"/>
      <c r="GSQ3070" s="31"/>
      <c r="GSR3070" s="31"/>
      <c r="GSS3070" s="31"/>
      <c r="GST3070" s="31"/>
      <c r="GSU3070" s="31"/>
      <c r="GSV3070" s="31"/>
      <c r="GSW3070" s="31"/>
      <c r="GSX3070" s="31"/>
      <c r="GSY3070" s="31"/>
      <c r="GSZ3070" s="31"/>
      <c r="GTA3070" s="31"/>
      <c r="GTB3070" s="31"/>
      <c r="GTC3070" s="31"/>
      <c r="GTD3070" s="31"/>
      <c r="GTE3070" s="31"/>
      <c r="GTF3070" s="31"/>
      <c r="GTG3070" s="31"/>
      <c r="GTH3070" s="31"/>
      <c r="GTI3070" s="31"/>
      <c r="GTJ3070" s="31"/>
      <c r="GTK3070" s="31"/>
      <c r="GTL3070" s="31"/>
      <c r="GTM3070" s="31"/>
      <c r="GTN3070" s="31"/>
      <c r="GTO3070" s="31"/>
      <c r="GTP3070" s="31"/>
      <c r="GTQ3070" s="31"/>
      <c r="GTR3070" s="31"/>
      <c r="GTS3070" s="31"/>
      <c r="GTT3070" s="31"/>
      <c r="GTU3070" s="31"/>
      <c r="GTV3070" s="31"/>
      <c r="GTW3070" s="31"/>
      <c r="GTX3070" s="31"/>
      <c r="GTY3070" s="31"/>
      <c r="GTZ3070" s="31"/>
      <c r="GUA3070" s="31"/>
      <c r="GUB3070" s="31"/>
      <c r="GUC3070" s="31"/>
      <c r="GUD3070" s="31"/>
      <c r="GUE3070" s="31"/>
      <c r="GUF3070" s="31"/>
      <c r="GUG3070" s="31"/>
      <c r="GUH3070" s="31"/>
      <c r="GUI3070" s="31"/>
      <c r="GUJ3070" s="31"/>
      <c r="GUK3070" s="31"/>
      <c r="GUL3070" s="31"/>
      <c r="GUM3070" s="31"/>
      <c r="GUN3070" s="31"/>
      <c r="GUO3070" s="31"/>
      <c r="GUP3070" s="31"/>
      <c r="GUQ3070" s="31"/>
      <c r="GUR3070" s="31"/>
      <c r="GUS3070" s="31"/>
      <c r="GUT3070" s="31"/>
      <c r="GUU3070" s="31"/>
      <c r="GUV3070" s="31"/>
      <c r="GUW3070" s="31"/>
      <c r="GUX3070" s="31"/>
      <c r="GUY3070" s="31"/>
      <c r="GUZ3070" s="31"/>
      <c r="GVA3070" s="31"/>
      <c r="GVB3070" s="31"/>
      <c r="GVC3070" s="31"/>
      <c r="GVD3070" s="31"/>
      <c r="GVE3070" s="31"/>
      <c r="GVF3070" s="31"/>
      <c r="GVG3070" s="31"/>
      <c r="GVH3070" s="31"/>
      <c r="GVI3070" s="31"/>
      <c r="GVJ3070" s="31"/>
      <c r="GVK3070" s="31"/>
      <c r="GVL3070" s="31"/>
      <c r="GVM3070" s="31"/>
      <c r="GVN3070" s="31"/>
      <c r="GVO3070" s="31"/>
      <c r="GVP3070" s="31"/>
      <c r="GVQ3070" s="31"/>
      <c r="GVR3070" s="31"/>
      <c r="GVS3070" s="31"/>
      <c r="GVT3070" s="31"/>
      <c r="GVU3070" s="31"/>
      <c r="GVV3070" s="31"/>
      <c r="GVW3070" s="31"/>
      <c r="GVX3070" s="31"/>
      <c r="GVY3070" s="31"/>
      <c r="GVZ3070" s="31"/>
      <c r="GWA3070" s="31"/>
      <c r="GWB3070" s="31"/>
      <c r="GWC3070" s="31"/>
      <c r="GWD3070" s="31"/>
      <c r="GWE3070" s="31"/>
      <c r="GWF3070" s="31"/>
      <c r="GWG3070" s="31"/>
      <c r="GWH3070" s="31"/>
      <c r="GWI3070" s="31"/>
      <c r="GWJ3070" s="31"/>
      <c r="GWK3070" s="31"/>
      <c r="GWL3070" s="31"/>
      <c r="GWM3070" s="31"/>
      <c r="GWN3070" s="31"/>
      <c r="GWO3070" s="31"/>
      <c r="GWP3070" s="31"/>
      <c r="GWQ3070" s="31"/>
      <c r="GWR3070" s="31"/>
      <c r="GWS3070" s="31"/>
      <c r="GWT3070" s="31"/>
      <c r="GWU3070" s="31"/>
      <c r="GWV3070" s="31"/>
      <c r="GWW3070" s="31"/>
      <c r="GWX3070" s="31"/>
      <c r="GWY3070" s="31"/>
      <c r="GWZ3070" s="31"/>
      <c r="GXA3070" s="31"/>
      <c r="GXB3070" s="31"/>
      <c r="GXC3070" s="31"/>
      <c r="GXD3070" s="31"/>
      <c r="GXE3070" s="31"/>
      <c r="GXF3070" s="31"/>
      <c r="GXG3070" s="31"/>
      <c r="GXH3070" s="31"/>
      <c r="GXI3070" s="31"/>
      <c r="GXJ3070" s="31"/>
      <c r="GXK3070" s="31"/>
      <c r="GXL3070" s="31"/>
      <c r="GXM3070" s="31"/>
      <c r="GXN3070" s="31"/>
      <c r="GXO3070" s="31"/>
      <c r="GXP3070" s="31"/>
      <c r="GXQ3070" s="31"/>
      <c r="GXR3070" s="31"/>
      <c r="GXS3070" s="31"/>
      <c r="GXT3070" s="31"/>
      <c r="GXU3070" s="31"/>
      <c r="GXV3070" s="31"/>
      <c r="GXW3070" s="31"/>
      <c r="GXX3070" s="31"/>
      <c r="GXY3070" s="31"/>
      <c r="GXZ3070" s="31"/>
      <c r="GYA3070" s="31"/>
      <c r="GYB3070" s="31"/>
      <c r="GYC3070" s="31"/>
      <c r="GYD3070" s="31"/>
      <c r="GYE3070" s="31"/>
      <c r="GYF3070" s="31"/>
      <c r="GYG3070" s="31"/>
      <c r="GYH3070" s="31"/>
      <c r="GYI3070" s="31"/>
      <c r="GYJ3070" s="31"/>
      <c r="GYK3070" s="31"/>
      <c r="GYL3070" s="31"/>
      <c r="GYM3070" s="31"/>
      <c r="GYN3070" s="31"/>
      <c r="GYO3070" s="31"/>
      <c r="GYP3070" s="31"/>
      <c r="GYQ3070" s="31"/>
      <c r="GYR3070" s="31"/>
      <c r="GYS3070" s="31"/>
      <c r="GYT3070" s="31"/>
      <c r="GYU3070" s="31"/>
      <c r="GYV3070" s="31"/>
      <c r="GYW3070" s="31"/>
      <c r="GYX3070" s="31"/>
      <c r="GYY3070" s="31"/>
      <c r="GYZ3070" s="31"/>
      <c r="GZA3070" s="31"/>
      <c r="GZB3070" s="31"/>
      <c r="GZC3070" s="31"/>
      <c r="GZD3070" s="31"/>
      <c r="GZE3070" s="31"/>
      <c r="GZF3070" s="31"/>
      <c r="GZG3070" s="31"/>
      <c r="GZH3070" s="31"/>
      <c r="GZI3070" s="31"/>
      <c r="GZJ3070" s="31"/>
      <c r="GZK3070" s="31"/>
      <c r="GZL3070" s="31"/>
      <c r="GZM3070" s="31"/>
      <c r="GZN3070" s="31"/>
      <c r="GZO3070" s="31"/>
      <c r="GZP3070" s="31"/>
      <c r="GZQ3070" s="31"/>
      <c r="GZR3070" s="31"/>
      <c r="GZS3070" s="31"/>
      <c r="GZT3070" s="31"/>
      <c r="GZU3070" s="31"/>
      <c r="GZV3070" s="31"/>
      <c r="GZW3070" s="31"/>
      <c r="GZX3070" s="31"/>
      <c r="GZY3070" s="31"/>
      <c r="GZZ3070" s="31"/>
      <c r="HAA3070" s="31"/>
      <c r="HAB3070" s="31"/>
      <c r="HAC3070" s="31"/>
      <c r="HAD3070" s="31"/>
      <c r="HAE3070" s="31"/>
      <c r="HAF3070" s="31"/>
      <c r="HAG3070" s="31"/>
      <c r="HAH3070" s="31"/>
      <c r="HAI3070" s="31"/>
      <c r="HAJ3070" s="31"/>
      <c r="HAK3070" s="31"/>
      <c r="HAL3070" s="31"/>
      <c r="HAM3070" s="31"/>
      <c r="HAN3070" s="31"/>
      <c r="HAO3070" s="31"/>
      <c r="HAP3070" s="31"/>
      <c r="HAQ3070" s="31"/>
      <c r="HAR3070" s="31"/>
      <c r="HAS3070" s="31"/>
      <c r="HAT3070" s="31"/>
      <c r="HAU3070" s="31"/>
      <c r="HAV3070" s="31"/>
      <c r="HAW3070" s="31"/>
      <c r="HAX3070" s="31"/>
      <c r="HAY3070" s="31"/>
      <c r="HAZ3070" s="31"/>
      <c r="HBA3070" s="31"/>
      <c r="HBB3070" s="31"/>
      <c r="HBC3070" s="31"/>
      <c r="HBD3070" s="31"/>
      <c r="HBE3070" s="31"/>
      <c r="HBF3070" s="31"/>
      <c r="HBG3070" s="31"/>
      <c r="HBH3070" s="31"/>
      <c r="HBI3070" s="31"/>
      <c r="HBJ3070" s="31"/>
      <c r="HBK3070" s="31"/>
      <c r="HBL3070" s="31"/>
      <c r="HBM3070" s="31"/>
      <c r="HBN3070" s="31"/>
      <c r="HBO3070" s="31"/>
      <c r="HBP3070" s="31"/>
      <c r="HBQ3070" s="31"/>
      <c r="HBR3070" s="31"/>
      <c r="HBS3070" s="31"/>
      <c r="HBT3070" s="31"/>
      <c r="HBU3070" s="31"/>
      <c r="HBV3070" s="31"/>
      <c r="HBW3070" s="31"/>
      <c r="HBX3070" s="31"/>
      <c r="HBY3070" s="31"/>
      <c r="HBZ3070" s="31"/>
      <c r="HCA3070" s="31"/>
      <c r="HCB3070" s="31"/>
      <c r="HCC3070" s="31"/>
      <c r="HCD3070" s="31"/>
      <c r="HCE3070" s="31"/>
      <c r="HCF3070" s="31"/>
      <c r="HCG3070" s="31"/>
      <c r="HCH3070" s="31"/>
      <c r="HCI3070" s="31"/>
      <c r="HCJ3070" s="31"/>
      <c r="HCK3070" s="31"/>
      <c r="HCL3070" s="31"/>
      <c r="HCM3070" s="31"/>
      <c r="HCN3070" s="31"/>
      <c r="HCO3070" s="31"/>
      <c r="HCP3070" s="31"/>
      <c r="HCQ3070" s="31"/>
      <c r="HCR3070" s="31"/>
      <c r="HCS3070" s="31"/>
      <c r="HCT3070" s="31"/>
      <c r="HCU3070" s="31"/>
      <c r="HCV3070" s="31"/>
      <c r="HCW3070" s="31"/>
      <c r="HCX3070" s="31"/>
      <c r="HCY3070" s="31"/>
      <c r="HCZ3070" s="31"/>
      <c r="HDA3070" s="31"/>
      <c r="HDB3070" s="31"/>
      <c r="HDC3070" s="31"/>
      <c r="HDD3070" s="31"/>
      <c r="HDE3070" s="31"/>
      <c r="HDF3070" s="31"/>
      <c r="HDG3070" s="31"/>
      <c r="HDH3070" s="31"/>
      <c r="HDI3070" s="31"/>
      <c r="HDJ3070" s="31"/>
      <c r="HDK3070" s="31"/>
      <c r="HDL3070" s="31"/>
      <c r="HDM3070" s="31"/>
      <c r="HDN3070" s="31"/>
      <c r="HDO3070" s="31"/>
      <c r="HDP3070" s="31"/>
      <c r="HDQ3070" s="31"/>
      <c r="HDR3070" s="31"/>
      <c r="HDS3070" s="31"/>
      <c r="HDT3070" s="31"/>
      <c r="HDU3070" s="31"/>
      <c r="HDV3070" s="31"/>
      <c r="HDW3070" s="31"/>
      <c r="HDX3070" s="31"/>
      <c r="HDY3070" s="31"/>
      <c r="HDZ3070" s="31"/>
      <c r="HEA3070" s="31"/>
      <c r="HEB3070" s="31"/>
      <c r="HEC3070" s="31"/>
      <c r="HED3070" s="31"/>
      <c r="HEE3070" s="31"/>
      <c r="HEF3070" s="31"/>
      <c r="HEG3070" s="31"/>
      <c r="HEH3070" s="31"/>
      <c r="HEI3070" s="31"/>
      <c r="HEJ3070" s="31"/>
      <c r="HEK3070" s="31"/>
      <c r="HEL3070" s="31"/>
      <c r="HEM3070" s="31"/>
      <c r="HEN3070" s="31"/>
      <c r="HEO3070" s="31"/>
      <c r="HEP3070" s="31"/>
      <c r="HEQ3070" s="31"/>
      <c r="HER3070" s="31"/>
      <c r="HES3070" s="31"/>
      <c r="HET3070" s="31"/>
      <c r="HEU3070" s="31"/>
      <c r="HEV3070" s="31"/>
      <c r="HEW3070" s="31"/>
      <c r="HEX3070" s="31"/>
      <c r="HEY3070" s="31"/>
      <c r="HEZ3070" s="31"/>
      <c r="HFA3070" s="31"/>
      <c r="HFB3070" s="31"/>
      <c r="HFC3070" s="31"/>
      <c r="HFD3070" s="31"/>
      <c r="HFE3070" s="31"/>
      <c r="HFF3070" s="31"/>
      <c r="HFG3070" s="31"/>
      <c r="HFH3070" s="31"/>
      <c r="HFI3070" s="31"/>
      <c r="HFJ3070" s="31"/>
      <c r="HFK3070" s="31"/>
      <c r="HFL3070" s="31"/>
      <c r="HFM3070" s="31"/>
      <c r="HFN3070" s="31"/>
      <c r="HFO3070" s="31"/>
      <c r="HFP3070" s="31"/>
      <c r="HFQ3070" s="31"/>
      <c r="HFR3070" s="31"/>
      <c r="HFS3070" s="31"/>
      <c r="HFT3070" s="31"/>
      <c r="HFU3070" s="31"/>
      <c r="HFV3070" s="31"/>
      <c r="HFW3070" s="31"/>
      <c r="HFX3070" s="31"/>
      <c r="HFY3070" s="31"/>
      <c r="HFZ3070" s="31"/>
      <c r="HGA3070" s="31"/>
      <c r="HGB3070" s="31"/>
      <c r="HGC3070" s="31"/>
      <c r="HGD3070" s="31"/>
      <c r="HGE3070" s="31"/>
      <c r="HGF3070" s="31"/>
      <c r="HGG3070" s="31"/>
      <c r="HGH3070" s="31"/>
      <c r="HGI3070" s="31"/>
      <c r="HGJ3070" s="31"/>
      <c r="HGK3070" s="31"/>
      <c r="HGL3070" s="31"/>
      <c r="HGM3070" s="31"/>
      <c r="HGN3070" s="31"/>
      <c r="HGO3070" s="31"/>
      <c r="HGP3070" s="31"/>
      <c r="HGQ3070" s="31"/>
      <c r="HGR3070" s="31"/>
      <c r="HGS3070" s="31"/>
      <c r="HGT3070" s="31"/>
      <c r="HGU3070" s="31"/>
      <c r="HGV3070" s="31"/>
      <c r="HGW3070" s="31"/>
      <c r="HGX3070" s="31"/>
      <c r="HGY3070" s="31"/>
      <c r="HGZ3070" s="31"/>
      <c r="HHA3070" s="31"/>
      <c r="HHB3070" s="31"/>
      <c r="HHC3070" s="31"/>
      <c r="HHD3070" s="31"/>
      <c r="HHE3070" s="31"/>
      <c r="HHF3070" s="31"/>
      <c r="HHG3070" s="31"/>
      <c r="HHH3070" s="31"/>
      <c r="HHI3070" s="31"/>
      <c r="HHJ3070" s="31"/>
      <c r="HHK3070" s="31"/>
      <c r="HHL3070" s="31"/>
      <c r="HHM3070" s="31"/>
      <c r="HHN3070" s="31"/>
      <c r="HHO3070" s="31"/>
      <c r="HHP3070" s="31"/>
      <c r="HHQ3070" s="31"/>
      <c r="HHR3070" s="31"/>
      <c r="HHS3070" s="31"/>
      <c r="HHT3070" s="31"/>
      <c r="HHU3070" s="31"/>
      <c r="HHV3070" s="31"/>
      <c r="HHW3070" s="31"/>
      <c r="HHX3070" s="31"/>
      <c r="HHY3070" s="31"/>
      <c r="HHZ3070" s="31"/>
      <c r="HIA3070" s="31"/>
      <c r="HIB3070" s="31"/>
      <c r="HIC3070" s="31"/>
      <c r="HID3070" s="31"/>
      <c r="HIE3070" s="31"/>
      <c r="HIF3070" s="31"/>
      <c r="HIG3070" s="31"/>
      <c r="HIH3070" s="31"/>
      <c r="HII3070" s="31"/>
      <c r="HIJ3070" s="31"/>
      <c r="HIK3070" s="31"/>
      <c r="HIL3070" s="31"/>
      <c r="HIM3070" s="31"/>
      <c r="HIN3070" s="31"/>
      <c r="HIO3070" s="31"/>
      <c r="HIP3070" s="31"/>
      <c r="HIQ3070" s="31"/>
      <c r="HIR3070" s="31"/>
      <c r="HIS3070" s="31"/>
      <c r="HIT3070" s="31"/>
      <c r="HIU3070" s="31"/>
      <c r="HIV3070" s="31"/>
      <c r="HIW3070" s="31"/>
      <c r="HIX3070" s="31"/>
      <c r="HIY3070" s="31"/>
      <c r="HIZ3070" s="31"/>
      <c r="HJA3070" s="31"/>
      <c r="HJB3070" s="31"/>
      <c r="HJC3070" s="31"/>
      <c r="HJD3070" s="31"/>
      <c r="HJE3070" s="31"/>
      <c r="HJF3070" s="31"/>
      <c r="HJG3070" s="31"/>
      <c r="HJH3070" s="31"/>
      <c r="HJI3070" s="31"/>
      <c r="HJJ3070" s="31"/>
      <c r="HJK3070" s="31"/>
      <c r="HJL3070" s="31"/>
      <c r="HJM3070" s="31"/>
      <c r="HJN3070" s="31"/>
      <c r="HJO3070" s="31"/>
      <c r="HJP3070" s="31"/>
      <c r="HJQ3070" s="31"/>
      <c r="HJR3070" s="31"/>
      <c r="HJS3070" s="31"/>
      <c r="HJT3070" s="31"/>
      <c r="HJU3070" s="31"/>
      <c r="HJV3070" s="31"/>
      <c r="HJW3070" s="31"/>
      <c r="HJX3070" s="31"/>
      <c r="HJY3070" s="31"/>
      <c r="HJZ3070" s="31"/>
      <c r="HKA3070" s="31"/>
      <c r="HKB3070" s="31"/>
      <c r="HKC3070" s="31"/>
      <c r="HKD3070" s="31"/>
      <c r="HKE3070" s="31"/>
      <c r="HKF3070" s="31"/>
      <c r="HKG3070" s="31"/>
      <c r="HKH3070" s="31"/>
      <c r="HKI3070" s="31"/>
      <c r="HKJ3070" s="31"/>
      <c r="HKK3070" s="31"/>
      <c r="HKL3070" s="31"/>
      <c r="HKM3070" s="31"/>
      <c r="HKN3070" s="31"/>
      <c r="HKO3070" s="31"/>
      <c r="HKP3070" s="31"/>
      <c r="HKQ3070" s="31"/>
      <c r="HKR3070" s="31"/>
      <c r="HKS3070" s="31"/>
      <c r="HKT3070" s="31"/>
      <c r="HKU3070" s="31"/>
      <c r="HKV3070" s="31"/>
      <c r="HKW3070" s="31"/>
      <c r="HKX3070" s="31"/>
      <c r="HKY3070" s="31"/>
      <c r="HKZ3070" s="31"/>
      <c r="HLA3070" s="31"/>
      <c r="HLB3070" s="31"/>
      <c r="HLC3070" s="31"/>
      <c r="HLD3070" s="31"/>
      <c r="HLE3070" s="31"/>
      <c r="HLF3070" s="31"/>
      <c r="HLG3070" s="31"/>
      <c r="HLH3070" s="31"/>
      <c r="HLI3070" s="31"/>
      <c r="HLJ3070" s="31"/>
      <c r="HLK3070" s="31"/>
      <c r="HLL3070" s="31"/>
      <c r="HLM3070" s="31"/>
      <c r="HLN3070" s="31"/>
      <c r="HLO3070" s="31"/>
      <c r="HLP3070" s="31"/>
      <c r="HLQ3070" s="31"/>
      <c r="HLR3070" s="31"/>
      <c r="HLS3070" s="31"/>
      <c r="HLT3070" s="31"/>
      <c r="HLU3070" s="31"/>
      <c r="HLV3070" s="31"/>
      <c r="HLW3070" s="31"/>
      <c r="HLX3070" s="31"/>
      <c r="HLY3070" s="31"/>
      <c r="HLZ3070" s="31"/>
      <c r="HMA3070" s="31"/>
      <c r="HMB3070" s="31"/>
      <c r="HMC3070" s="31"/>
      <c r="HMD3070" s="31"/>
      <c r="HME3070" s="31"/>
      <c r="HMF3070" s="31"/>
      <c r="HMG3070" s="31"/>
      <c r="HMH3070" s="31"/>
      <c r="HMI3070" s="31"/>
      <c r="HMJ3070" s="31"/>
      <c r="HMK3070" s="31"/>
      <c r="HML3070" s="31"/>
      <c r="HMM3070" s="31"/>
      <c r="HMN3070" s="31"/>
      <c r="HMO3070" s="31"/>
      <c r="HMP3070" s="31"/>
      <c r="HMQ3070" s="31"/>
      <c r="HMR3070" s="31"/>
      <c r="HMS3070" s="31"/>
      <c r="HMT3070" s="31"/>
      <c r="HMU3070" s="31"/>
      <c r="HMV3070" s="31"/>
      <c r="HMW3070" s="31"/>
      <c r="HMX3070" s="31"/>
      <c r="HMY3070" s="31"/>
      <c r="HMZ3070" s="31"/>
      <c r="HNA3070" s="31"/>
      <c r="HNB3070" s="31"/>
      <c r="HNC3070" s="31"/>
      <c r="HND3070" s="31"/>
      <c r="HNE3070" s="31"/>
      <c r="HNF3070" s="31"/>
      <c r="HNG3070" s="31"/>
      <c r="HNH3070" s="31"/>
      <c r="HNI3070" s="31"/>
      <c r="HNJ3070" s="31"/>
      <c r="HNK3070" s="31"/>
      <c r="HNL3070" s="31"/>
      <c r="HNM3070" s="31"/>
      <c r="HNN3070" s="31"/>
      <c r="HNO3070" s="31"/>
      <c r="HNP3070" s="31"/>
      <c r="HNQ3070" s="31"/>
      <c r="HNR3070" s="31"/>
      <c r="HNS3070" s="31"/>
      <c r="HNT3070" s="31"/>
      <c r="HNU3070" s="31"/>
      <c r="HNV3070" s="31"/>
      <c r="HNW3070" s="31"/>
      <c r="HNX3070" s="31"/>
      <c r="HNY3070" s="31"/>
      <c r="HNZ3070" s="31"/>
      <c r="HOA3070" s="31"/>
      <c r="HOB3070" s="31"/>
      <c r="HOC3070" s="31"/>
      <c r="HOD3070" s="31"/>
      <c r="HOE3070" s="31"/>
      <c r="HOF3070" s="31"/>
      <c r="HOG3070" s="31"/>
      <c r="HOH3070" s="31"/>
      <c r="HOI3070" s="31"/>
      <c r="HOJ3070" s="31"/>
      <c r="HOK3070" s="31"/>
      <c r="HOL3070" s="31"/>
      <c r="HOM3070" s="31"/>
      <c r="HON3070" s="31"/>
      <c r="HOO3070" s="31"/>
      <c r="HOP3070" s="31"/>
      <c r="HOQ3070" s="31"/>
      <c r="HOR3070" s="31"/>
      <c r="HOS3070" s="31"/>
      <c r="HOT3070" s="31"/>
      <c r="HOU3070" s="31"/>
      <c r="HOV3070" s="31"/>
      <c r="HOW3070" s="31"/>
      <c r="HOX3070" s="31"/>
      <c r="HOY3070" s="31"/>
      <c r="HOZ3070" s="31"/>
      <c r="HPA3070" s="31"/>
      <c r="HPB3070" s="31"/>
      <c r="HPC3070" s="31"/>
      <c r="HPD3070" s="31"/>
      <c r="HPE3070" s="31"/>
      <c r="HPF3070" s="31"/>
      <c r="HPG3070" s="31"/>
      <c r="HPH3070" s="31"/>
      <c r="HPI3070" s="31"/>
      <c r="HPJ3070" s="31"/>
      <c r="HPK3070" s="31"/>
      <c r="HPL3070" s="31"/>
      <c r="HPM3070" s="31"/>
      <c r="HPN3070" s="31"/>
      <c r="HPO3070" s="31"/>
      <c r="HPP3070" s="31"/>
      <c r="HPQ3070" s="31"/>
      <c r="HPR3070" s="31"/>
      <c r="HPS3070" s="31"/>
      <c r="HPT3070" s="31"/>
      <c r="HPU3070" s="31"/>
      <c r="HPV3070" s="31"/>
      <c r="HPW3070" s="31"/>
      <c r="HPX3070" s="31"/>
      <c r="HPY3070" s="31"/>
      <c r="HPZ3070" s="31"/>
      <c r="HQA3070" s="31"/>
      <c r="HQB3070" s="31"/>
      <c r="HQC3070" s="31"/>
      <c r="HQD3070" s="31"/>
      <c r="HQE3070" s="31"/>
      <c r="HQF3070" s="31"/>
      <c r="HQG3070" s="31"/>
      <c r="HQH3070" s="31"/>
      <c r="HQI3070" s="31"/>
      <c r="HQJ3070" s="31"/>
      <c r="HQK3070" s="31"/>
      <c r="HQL3070" s="31"/>
      <c r="HQM3070" s="31"/>
      <c r="HQN3070" s="31"/>
      <c r="HQO3070" s="31"/>
      <c r="HQP3070" s="31"/>
      <c r="HQQ3070" s="31"/>
      <c r="HQR3070" s="31"/>
      <c r="HQS3070" s="31"/>
      <c r="HQT3070" s="31"/>
      <c r="HQU3070" s="31"/>
      <c r="HQV3070" s="31"/>
      <c r="HQW3070" s="31"/>
      <c r="HQX3070" s="31"/>
      <c r="HQY3070" s="31"/>
      <c r="HQZ3070" s="31"/>
      <c r="HRA3070" s="31"/>
      <c r="HRB3070" s="31"/>
      <c r="HRC3070" s="31"/>
      <c r="HRD3070" s="31"/>
      <c r="HRE3070" s="31"/>
      <c r="HRF3070" s="31"/>
      <c r="HRG3070" s="31"/>
      <c r="HRH3070" s="31"/>
      <c r="HRI3070" s="31"/>
      <c r="HRJ3070" s="31"/>
      <c r="HRK3070" s="31"/>
      <c r="HRL3070" s="31"/>
      <c r="HRM3070" s="31"/>
      <c r="HRN3070" s="31"/>
      <c r="HRO3070" s="31"/>
      <c r="HRP3070" s="31"/>
      <c r="HRQ3070" s="31"/>
      <c r="HRR3070" s="31"/>
      <c r="HRS3070" s="31"/>
      <c r="HRT3070" s="31"/>
      <c r="HRU3070" s="31"/>
      <c r="HRV3070" s="31"/>
      <c r="HRW3070" s="31"/>
      <c r="HRX3070" s="31"/>
      <c r="HRY3070" s="31"/>
      <c r="HRZ3070" s="31"/>
      <c r="HSA3070" s="31"/>
      <c r="HSB3070" s="31"/>
      <c r="HSC3070" s="31"/>
      <c r="HSD3070" s="31"/>
      <c r="HSE3070" s="31"/>
      <c r="HSF3070" s="31"/>
      <c r="HSG3070" s="31"/>
      <c r="HSH3070" s="31"/>
      <c r="HSI3070" s="31"/>
      <c r="HSJ3070" s="31"/>
      <c r="HSK3070" s="31"/>
      <c r="HSL3070" s="31"/>
      <c r="HSM3070" s="31"/>
      <c r="HSN3070" s="31"/>
      <c r="HSO3070" s="31"/>
      <c r="HSP3070" s="31"/>
      <c r="HSQ3070" s="31"/>
      <c r="HSR3070" s="31"/>
      <c r="HSS3070" s="31"/>
      <c r="HST3070" s="31"/>
      <c r="HSU3070" s="31"/>
      <c r="HSV3070" s="31"/>
      <c r="HSW3070" s="31"/>
      <c r="HSX3070" s="31"/>
      <c r="HSY3070" s="31"/>
      <c r="HSZ3070" s="31"/>
      <c r="HTA3070" s="31"/>
      <c r="HTB3070" s="31"/>
      <c r="HTC3070" s="31"/>
      <c r="HTD3070" s="31"/>
      <c r="HTE3070" s="31"/>
      <c r="HTF3070" s="31"/>
      <c r="HTG3070" s="31"/>
      <c r="HTH3070" s="31"/>
      <c r="HTI3070" s="31"/>
      <c r="HTJ3070" s="31"/>
      <c r="HTK3070" s="31"/>
      <c r="HTL3070" s="31"/>
      <c r="HTM3070" s="31"/>
      <c r="HTN3070" s="31"/>
      <c r="HTO3070" s="31"/>
      <c r="HTP3070" s="31"/>
      <c r="HTQ3070" s="31"/>
      <c r="HTR3070" s="31"/>
      <c r="HTS3070" s="31"/>
      <c r="HTT3070" s="31"/>
      <c r="HTU3070" s="31"/>
      <c r="HTV3070" s="31"/>
      <c r="HTW3070" s="31"/>
      <c r="HTX3070" s="31"/>
      <c r="HTY3070" s="31"/>
      <c r="HTZ3070" s="31"/>
      <c r="HUA3070" s="31"/>
      <c r="HUB3070" s="31"/>
      <c r="HUC3070" s="31"/>
      <c r="HUD3070" s="31"/>
      <c r="HUE3070" s="31"/>
      <c r="HUF3070" s="31"/>
      <c r="HUG3070" s="31"/>
      <c r="HUH3070" s="31"/>
      <c r="HUI3070" s="31"/>
      <c r="HUJ3070" s="31"/>
      <c r="HUK3070" s="31"/>
      <c r="HUL3070" s="31"/>
      <c r="HUM3070" s="31"/>
      <c r="HUN3070" s="31"/>
      <c r="HUO3070" s="31"/>
      <c r="HUP3070" s="31"/>
      <c r="HUQ3070" s="31"/>
      <c r="HUR3070" s="31"/>
      <c r="HUS3070" s="31"/>
      <c r="HUT3070" s="31"/>
      <c r="HUU3070" s="31"/>
      <c r="HUV3070" s="31"/>
      <c r="HUW3070" s="31"/>
      <c r="HUX3070" s="31"/>
      <c r="HUY3070" s="31"/>
      <c r="HUZ3070" s="31"/>
      <c r="HVA3070" s="31"/>
      <c r="HVB3070" s="31"/>
      <c r="HVC3070" s="31"/>
      <c r="HVD3070" s="31"/>
      <c r="HVE3070" s="31"/>
      <c r="HVF3070" s="31"/>
      <c r="HVG3070" s="31"/>
      <c r="HVH3070" s="31"/>
      <c r="HVI3070" s="31"/>
      <c r="HVJ3070" s="31"/>
      <c r="HVK3070" s="31"/>
      <c r="HVL3070" s="31"/>
      <c r="HVM3070" s="31"/>
      <c r="HVN3070" s="31"/>
      <c r="HVO3070" s="31"/>
      <c r="HVP3070" s="31"/>
      <c r="HVQ3070" s="31"/>
      <c r="HVR3070" s="31"/>
      <c r="HVS3070" s="31"/>
      <c r="HVT3070" s="31"/>
      <c r="HVU3070" s="31"/>
      <c r="HVV3070" s="31"/>
      <c r="HVW3070" s="31"/>
      <c r="HVX3070" s="31"/>
      <c r="HVY3070" s="31"/>
      <c r="HVZ3070" s="31"/>
      <c r="HWA3070" s="31"/>
      <c r="HWB3070" s="31"/>
      <c r="HWC3070" s="31"/>
      <c r="HWD3070" s="31"/>
      <c r="HWE3070" s="31"/>
      <c r="HWF3070" s="31"/>
      <c r="HWG3070" s="31"/>
      <c r="HWH3070" s="31"/>
      <c r="HWI3070" s="31"/>
      <c r="HWJ3070" s="31"/>
      <c r="HWK3070" s="31"/>
      <c r="HWL3070" s="31"/>
      <c r="HWM3070" s="31"/>
      <c r="HWN3070" s="31"/>
      <c r="HWO3070" s="31"/>
      <c r="HWP3070" s="31"/>
      <c r="HWQ3070" s="31"/>
      <c r="HWR3070" s="31"/>
      <c r="HWS3070" s="31"/>
      <c r="HWT3070" s="31"/>
      <c r="HWU3070" s="31"/>
      <c r="HWV3070" s="31"/>
      <c r="HWW3070" s="31"/>
      <c r="HWX3070" s="31"/>
      <c r="HWY3070" s="31"/>
      <c r="HWZ3070" s="31"/>
      <c r="HXA3070" s="31"/>
      <c r="HXB3070" s="31"/>
      <c r="HXC3070" s="31"/>
      <c r="HXD3070" s="31"/>
      <c r="HXE3070" s="31"/>
      <c r="HXF3070" s="31"/>
      <c r="HXG3070" s="31"/>
      <c r="HXH3070" s="31"/>
      <c r="HXI3070" s="31"/>
      <c r="HXJ3070" s="31"/>
      <c r="HXK3070" s="31"/>
      <c r="HXL3070" s="31"/>
      <c r="HXM3070" s="31"/>
      <c r="HXN3070" s="31"/>
      <c r="HXO3070" s="31"/>
      <c r="HXP3070" s="31"/>
      <c r="HXQ3070" s="31"/>
      <c r="HXR3070" s="31"/>
      <c r="HXS3070" s="31"/>
      <c r="HXT3070" s="31"/>
      <c r="HXU3070" s="31"/>
      <c r="HXV3070" s="31"/>
      <c r="HXW3070" s="31"/>
      <c r="HXX3070" s="31"/>
      <c r="HXY3070" s="31"/>
      <c r="HXZ3070" s="31"/>
      <c r="HYA3070" s="31"/>
      <c r="HYB3070" s="31"/>
      <c r="HYC3070" s="31"/>
      <c r="HYD3070" s="31"/>
      <c r="HYE3070" s="31"/>
      <c r="HYF3070" s="31"/>
      <c r="HYG3070" s="31"/>
      <c r="HYH3070" s="31"/>
      <c r="HYI3070" s="31"/>
      <c r="HYJ3070" s="31"/>
      <c r="HYK3070" s="31"/>
      <c r="HYL3070" s="31"/>
      <c r="HYM3070" s="31"/>
      <c r="HYN3070" s="31"/>
      <c r="HYO3070" s="31"/>
      <c r="HYP3070" s="31"/>
      <c r="HYQ3070" s="31"/>
      <c r="HYR3070" s="31"/>
      <c r="HYS3070" s="31"/>
      <c r="HYT3070" s="31"/>
      <c r="HYU3070" s="31"/>
      <c r="HYV3070" s="31"/>
      <c r="HYW3070" s="31"/>
      <c r="HYX3070" s="31"/>
      <c r="HYY3070" s="31"/>
      <c r="HYZ3070" s="31"/>
      <c r="HZA3070" s="31"/>
      <c r="HZB3070" s="31"/>
      <c r="HZC3070" s="31"/>
      <c r="HZD3070" s="31"/>
      <c r="HZE3070" s="31"/>
      <c r="HZF3070" s="31"/>
      <c r="HZG3070" s="31"/>
      <c r="HZH3070" s="31"/>
      <c r="HZI3070" s="31"/>
      <c r="HZJ3070" s="31"/>
      <c r="HZK3070" s="31"/>
      <c r="HZL3070" s="31"/>
      <c r="HZM3070" s="31"/>
      <c r="HZN3070" s="31"/>
      <c r="HZO3070" s="31"/>
      <c r="HZP3070" s="31"/>
      <c r="HZQ3070" s="31"/>
      <c r="HZR3070" s="31"/>
      <c r="HZS3070" s="31"/>
      <c r="HZT3070" s="31"/>
      <c r="HZU3070" s="31"/>
      <c r="HZV3070" s="31"/>
      <c r="HZW3070" s="31"/>
      <c r="HZX3070" s="31"/>
      <c r="HZY3070" s="31"/>
      <c r="HZZ3070" s="31"/>
      <c r="IAA3070" s="31"/>
      <c r="IAB3070" s="31"/>
      <c r="IAC3070" s="31"/>
      <c r="IAD3070" s="31"/>
      <c r="IAE3070" s="31"/>
      <c r="IAF3070" s="31"/>
      <c r="IAG3070" s="31"/>
      <c r="IAH3070" s="31"/>
      <c r="IAI3070" s="31"/>
      <c r="IAJ3070" s="31"/>
      <c r="IAK3070" s="31"/>
      <c r="IAL3070" s="31"/>
      <c r="IAM3070" s="31"/>
      <c r="IAN3070" s="31"/>
      <c r="IAO3070" s="31"/>
      <c r="IAP3070" s="31"/>
      <c r="IAQ3070" s="31"/>
      <c r="IAR3070" s="31"/>
      <c r="IAS3070" s="31"/>
      <c r="IAT3070" s="31"/>
      <c r="IAU3070" s="31"/>
      <c r="IAV3070" s="31"/>
      <c r="IAW3070" s="31"/>
      <c r="IAX3070" s="31"/>
      <c r="IAY3070" s="31"/>
      <c r="IAZ3070" s="31"/>
      <c r="IBA3070" s="31"/>
      <c r="IBB3070" s="31"/>
      <c r="IBC3070" s="31"/>
      <c r="IBD3070" s="31"/>
      <c r="IBE3070" s="31"/>
      <c r="IBF3070" s="31"/>
      <c r="IBG3070" s="31"/>
      <c r="IBH3070" s="31"/>
      <c r="IBI3070" s="31"/>
      <c r="IBJ3070" s="31"/>
      <c r="IBK3070" s="31"/>
      <c r="IBL3070" s="31"/>
      <c r="IBM3070" s="31"/>
      <c r="IBN3070" s="31"/>
      <c r="IBO3070" s="31"/>
      <c r="IBP3070" s="31"/>
      <c r="IBQ3070" s="31"/>
      <c r="IBR3070" s="31"/>
      <c r="IBS3070" s="31"/>
      <c r="IBT3070" s="31"/>
      <c r="IBU3070" s="31"/>
      <c r="IBV3070" s="31"/>
      <c r="IBW3070" s="31"/>
      <c r="IBX3070" s="31"/>
      <c r="IBY3070" s="31"/>
      <c r="IBZ3070" s="31"/>
      <c r="ICA3070" s="31"/>
      <c r="ICB3070" s="31"/>
      <c r="ICC3070" s="31"/>
      <c r="ICD3070" s="31"/>
      <c r="ICE3070" s="31"/>
      <c r="ICF3070" s="31"/>
      <c r="ICG3070" s="31"/>
      <c r="ICH3070" s="31"/>
      <c r="ICI3070" s="31"/>
      <c r="ICJ3070" s="31"/>
      <c r="ICK3070" s="31"/>
      <c r="ICL3070" s="31"/>
      <c r="ICM3070" s="31"/>
      <c r="ICN3070" s="31"/>
      <c r="ICO3070" s="31"/>
      <c r="ICP3070" s="31"/>
      <c r="ICQ3070" s="31"/>
      <c r="ICR3070" s="31"/>
      <c r="ICS3070" s="31"/>
      <c r="ICT3070" s="31"/>
      <c r="ICU3070" s="31"/>
      <c r="ICV3070" s="31"/>
      <c r="ICW3070" s="31"/>
      <c r="ICX3070" s="31"/>
      <c r="ICY3070" s="31"/>
      <c r="ICZ3070" s="31"/>
      <c r="IDA3070" s="31"/>
      <c r="IDB3070" s="31"/>
      <c r="IDC3070" s="31"/>
      <c r="IDD3070" s="31"/>
      <c r="IDE3070" s="31"/>
      <c r="IDF3070" s="31"/>
      <c r="IDG3070" s="31"/>
      <c r="IDH3070" s="31"/>
      <c r="IDI3070" s="31"/>
      <c r="IDJ3070" s="31"/>
      <c r="IDK3070" s="31"/>
      <c r="IDL3070" s="31"/>
      <c r="IDM3070" s="31"/>
      <c r="IDN3070" s="31"/>
      <c r="IDO3070" s="31"/>
      <c r="IDP3070" s="31"/>
      <c r="IDQ3070" s="31"/>
      <c r="IDR3070" s="31"/>
      <c r="IDS3070" s="31"/>
      <c r="IDT3070" s="31"/>
      <c r="IDU3070" s="31"/>
      <c r="IDV3070" s="31"/>
      <c r="IDW3070" s="31"/>
      <c r="IDX3070" s="31"/>
      <c r="IDY3070" s="31"/>
      <c r="IDZ3070" s="31"/>
      <c r="IEA3070" s="31"/>
      <c r="IEB3070" s="31"/>
      <c r="IEC3070" s="31"/>
      <c r="IED3070" s="31"/>
      <c r="IEE3070" s="31"/>
      <c r="IEF3070" s="31"/>
      <c r="IEG3070" s="31"/>
      <c r="IEH3070" s="31"/>
      <c r="IEI3070" s="31"/>
      <c r="IEJ3070" s="31"/>
      <c r="IEK3070" s="31"/>
      <c r="IEL3070" s="31"/>
      <c r="IEM3070" s="31"/>
      <c r="IEN3070" s="31"/>
      <c r="IEO3070" s="31"/>
      <c r="IEP3070" s="31"/>
      <c r="IEQ3070" s="31"/>
      <c r="IER3070" s="31"/>
      <c r="IES3070" s="31"/>
      <c r="IET3070" s="31"/>
      <c r="IEU3070" s="31"/>
      <c r="IEV3070" s="31"/>
      <c r="IEW3070" s="31"/>
      <c r="IEX3070" s="31"/>
      <c r="IEY3070" s="31"/>
      <c r="IEZ3070" s="31"/>
      <c r="IFA3070" s="31"/>
      <c r="IFB3070" s="31"/>
      <c r="IFC3070" s="31"/>
      <c r="IFD3070" s="31"/>
      <c r="IFE3070" s="31"/>
      <c r="IFF3070" s="31"/>
      <c r="IFG3070" s="31"/>
      <c r="IFH3070" s="31"/>
      <c r="IFI3070" s="31"/>
      <c r="IFJ3070" s="31"/>
      <c r="IFK3070" s="31"/>
      <c r="IFL3070" s="31"/>
      <c r="IFM3070" s="31"/>
      <c r="IFN3070" s="31"/>
      <c r="IFO3070" s="31"/>
      <c r="IFP3070" s="31"/>
      <c r="IFQ3070" s="31"/>
      <c r="IFR3070" s="31"/>
      <c r="IFS3070" s="31"/>
      <c r="IFT3070" s="31"/>
      <c r="IFU3070" s="31"/>
      <c r="IFV3070" s="31"/>
      <c r="IFW3070" s="31"/>
      <c r="IFX3070" s="31"/>
      <c r="IFY3070" s="31"/>
      <c r="IFZ3070" s="31"/>
      <c r="IGA3070" s="31"/>
      <c r="IGB3070" s="31"/>
      <c r="IGC3070" s="31"/>
      <c r="IGD3070" s="31"/>
      <c r="IGE3070" s="31"/>
      <c r="IGF3070" s="31"/>
      <c r="IGG3070" s="31"/>
      <c r="IGH3070" s="31"/>
      <c r="IGI3070" s="31"/>
      <c r="IGJ3070" s="31"/>
      <c r="IGK3070" s="31"/>
      <c r="IGL3070" s="31"/>
      <c r="IGM3070" s="31"/>
      <c r="IGN3070" s="31"/>
      <c r="IGO3070" s="31"/>
      <c r="IGP3070" s="31"/>
      <c r="IGQ3070" s="31"/>
      <c r="IGR3070" s="31"/>
      <c r="IGS3070" s="31"/>
      <c r="IGT3070" s="31"/>
      <c r="IGU3070" s="31"/>
      <c r="IGV3070" s="31"/>
      <c r="IGW3070" s="31"/>
      <c r="IGX3070" s="31"/>
      <c r="IGY3070" s="31"/>
      <c r="IGZ3070" s="31"/>
      <c r="IHA3070" s="31"/>
      <c r="IHB3070" s="31"/>
      <c r="IHC3070" s="31"/>
      <c r="IHD3070" s="31"/>
      <c r="IHE3070" s="31"/>
      <c r="IHF3070" s="31"/>
      <c r="IHG3070" s="31"/>
      <c r="IHH3070" s="31"/>
      <c r="IHI3070" s="31"/>
      <c r="IHJ3070" s="31"/>
      <c r="IHK3070" s="31"/>
      <c r="IHL3070" s="31"/>
      <c r="IHM3070" s="31"/>
      <c r="IHN3070" s="31"/>
      <c r="IHO3070" s="31"/>
      <c r="IHP3070" s="31"/>
      <c r="IHQ3070" s="31"/>
      <c r="IHR3070" s="31"/>
      <c r="IHS3070" s="31"/>
      <c r="IHT3070" s="31"/>
      <c r="IHU3070" s="31"/>
      <c r="IHV3070" s="31"/>
      <c r="IHW3070" s="31"/>
      <c r="IHX3070" s="31"/>
      <c r="IHY3070" s="31"/>
      <c r="IHZ3070" s="31"/>
      <c r="IIA3070" s="31"/>
      <c r="IIB3070" s="31"/>
      <c r="IIC3070" s="31"/>
      <c r="IID3070" s="31"/>
      <c r="IIE3070" s="31"/>
      <c r="IIF3070" s="31"/>
      <c r="IIG3070" s="31"/>
      <c r="IIH3070" s="31"/>
      <c r="III3070" s="31"/>
      <c r="IIJ3070" s="31"/>
      <c r="IIK3070" s="31"/>
      <c r="IIL3070" s="31"/>
      <c r="IIM3070" s="31"/>
      <c r="IIN3070" s="31"/>
      <c r="IIO3070" s="31"/>
      <c r="IIP3070" s="31"/>
      <c r="IIQ3070" s="31"/>
      <c r="IIR3070" s="31"/>
      <c r="IIS3070" s="31"/>
      <c r="IIT3070" s="31"/>
      <c r="IIU3070" s="31"/>
      <c r="IIV3070" s="31"/>
      <c r="IIW3070" s="31"/>
      <c r="IIX3070" s="31"/>
      <c r="IIY3070" s="31"/>
      <c r="IIZ3070" s="31"/>
      <c r="IJA3070" s="31"/>
      <c r="IJB3070" s="31"/>
      <c r="IJC3070" s="31"/>
      <c r="IJD3070" s="31"/>
      <c r="IJE3070" s="31"/>
      <c r="IJF3070" s="31"/>
      <c r="IJG3070" s="31"/>
      <c r="IJH3070" s="31"/>
      <c r="IJI3070" s="31"/>
      <c r="IJJ3070" s="31"/>
      <c r="IJK3070" s="31"/>
      <c r="IJL3070" s="31"/>
      <c r="IJM3070" s="31"/>
      <c r="IJN3070" s="31"/>
      <c r="IJO3070" s="31"/>
      <c r="IJP3070" s="31"/>
      <c r="IJQ3070" s="31"/>
      <c r="IJR3070" s="31"/>
      <c r="IJS3070" s="31"/>
      <c r="IJT3070" s="31"/>
      <c r="IJU3070" s="31"/>
      <c r="IJV3070" s="31"/>
      <c r="IJW3070" s="31"/>
      <c r="IJX3070" s="31"/>
      <c r="IJY3070" s="31"/>
      <c r="IJZ3070" s="31"/>
      <c r="IKA3070" s="31"/>
      <c r="IKB3070" s="31"/>
      <c r="IKC3070" s="31"/>
      <c r="IKD3070" s="31"/>
      <c r="IKE3070" s="31"/>
      <c r="IKF3070" s="31"/>
      <c r="IKG3070" s="31"/>
      <c r="IKH3070" s="31"/>
      <c r="IKI3070" s="31"/>
      <c r="IKJ3070" s="31"/>
      <c r="IKK3070" s="31"/>
      <c r="IKL3070" s="31"/>
      <c r="IKM3070" s="31"/>
      <c r="IKN3070" s="31"/>
      <c r="IKO3070" s="31"/>
      <c r="IKP3070" s="31"/>
      <c r="IKQ3070" s="31"/>
      <c r="IKR3070" s="31"/>
      <c r="IKS3070" s="31"/>
      <c r="IKT3070" s="31"/>
      <c r="IKU3070" s="31"/>
      <c r="IKV3070" s="31"/>
      <c r="IKW3070" s="31"/>
      <c r="IKX3070" s="31"/>
      <c r="IKY3070" s="31"/>
      <c r="IKZ3070" s="31"/>
      <c r="ILA3070" s="31"/>
      <c r="ILB3070" s="31"/>
      <c r="ILC3070" s="31"/>
      <c r="ILD3070" s="31"/>
      <c r="ILE3070" s="31"/>
      <c r="ILF3070" s="31"/>
      <c r="ILG3070" s="31"/>
      <c r="ILH3070" s="31"/>
      <c r="ILI3070" s="31"/>
      <c r="ILJ3070" s="31"/>
      <c r="ILK3070" s="31"/>
      <c r="ILL3070" s="31"/>
      <c r="ILM3070" s="31"/>
      <c r="ILN3070" s="31"/>
      <c r="ILO3070" s="31"/>
      <c r="ILP3070" s="31"/>
      <c r="ILQ3070" s="31"/>
      <c r="ILR3070" s="31"/>
      <c r="ILS3070" s="31"/>
      <c r="ILT3070" s="31"/>
      <c r="ILU3070" s="31"/>
      <c r="ILV3070" s="31"/>
      <c r="ILW3070" s="31"/>
      <c r="ILX3070" s="31"/>
      <c r="ILY3070" s="31"/>
      <c r="ILZ3070" s="31"/>
      <c r="IMA3070" s="31"/>
      <c r="IMB3070" s="31"/>
      <c r="IMC3070" s="31"/>
      <c r="IMD3070" s="31"/>
      <c r="IME3070" s="31"/>
      <c r="IMF3070" s="31"/>
      <c r="IMG3070" s="31"/>
      <c r="IMH3070" s="31"/>
      <c r="IMI3070" s="31"/>
      <c r="IMJ3070" s="31"/>
      <c r="IMK3070" s="31"/>
      <c r="IML3070" s="31"/>
      <c r="IMM3070" s="31"/>
      <c r="IMN3070" s="31"/>
      <c r="IMO3070" s="31"/>
      <c r="IMP3070" s="31"/>
      <c r="IMQ3070" s="31"/>
      <c r="IMR3070" s="31"/>
      <c r="IMS3070" s="31"/>
      <c r="IMT3070" s="31"/>
      <c r="IMU3070" s="31"/>
      <c r="IMV3070" s="31"/>
      <c r="IMW3070" s="31"/>
      <c r="IMX3070" s="31"/>
      <c r="IMY3070" s="31"/>
      <c r="IMZ3070" s="31"/>
      <c r="INA3070" s="31"/>
      <c r="INB3070" s="31"/>
      <c r="INC3070" s="31"/>
      <c r="IND3070" s="31"/>
      <c r="INE3070" s="31"/>
      <c r="INF3070" s="31"/>
      <c r="ING3070" s="31"/>
      <c r="INH3070" s="31"/>
      <c r="INI3070" s="31"/>
      <c r="INJ3070" s="31"/>
      <c r="INK3070" s="31"/>
      <c r="INL3070" s="31"/>
      <c r="INM3070" s="31"/>
      <c r="INN3070" s="31"/>
      <c r="INO3070" s="31"/>
      <c r="INP3070" s="31"/>
      <c r="INQ3070" s="31"/>
      <c r="INR3070" s="31"/>
      <c r="INS3070" s="31"/>
      <c r="INT3070" s="31"/>
      <c r="INU3070" s="31"/>
      <c r="INV3070" s="31"/>
      <c r="INW3070" s="31"/>
      <c r="INX3070" s="31"/>
      <c r="INY3070" s="31"/>
      <c r="INZ3070" s="31"/>
      <c r="IOA3070" s="31"/>
      <c r="IOB3070" s="31"/>
      <c r="IOC3070" s="31"/>
      <c r="IOD3070" s="31"/>
      <c r="IOE3070" s="31"/>
      <c r="IOF3070" s="31"/>
      <c r="IOG3070" s="31"/>
      <c r="IOH3070" s="31"/>
      <c r="IOI3070" s="31"/>
      <c r="IOJ3070" s="31"/>
      <c r="IOK3070" s="31"/>
      <c r="IOL3070" s="31"/>
      <c r="IOM3070" s="31"/>
      <c r="ION3070" s="31"/>
      <c r="IOO3070" s="31"/>
      <c r="IOP3070" s="31"/>
      <c r="IOQ3070" s="31"/>
      <c r="IOR3070" s="31"/>
      <c r="IOS3070" s="31"/>
      <c r="IOT3070" s="31"/>
      <c r="IOU3070" s="31"/>
      <c r="IOV3070" s="31"/>
      <c r="IOW3070" s="31"/>
      <c r="IOX3070" s="31"/>
      <c r="IOY3070" s="31"/>
      <c r="IOZ3070" s="31"/>
      <c r="IPA3070" s="31"/>
      <c r="IPB3070" s="31"/>
      <c r="IPC3070" s="31"/>
      <c r="IPD3070" s="31"/>
      <c r="IPE3070" s="31"/>
      <c r="IPF3070" s="31"/>
      <c r="IPG3070" s="31"/>
      <c r="IPH3070" s="31"/>
      <c r="IPI3070" s="31"/>
      <c r="IPJ3070" s="31"/>
      <c r="IPK3070" s="31"/>
      <c r="IPL3070" s="31"/>
      <c r="IPM3070" s="31"/>
      <c r="IPN3070" s="31"/>
      <c r="IPO3070" s="31"/>
      <c r="IPP3070" s="31"/>
      <c r="IPQ3070" s="31"/>
      <c r="IPR3070" s="31"/>
      <c r="IPS3070" s="31"/>
      <c r="IPT3070" s="31"/>
      <c r="IPU3070" s="31"/>
      <c r="IPV3070" s="31"/>
      <c r="IPW3070" s="31"/>
      <c r="IPX3070" s="31"/>
      <c r="IPY3070" s="31"/>
      <c r="IPZ3070" s="31"/>
      <c r="IQA3070" s="31"/>
      <c r="IQB3070" s="31"/>
      <c r="IQC3070" s="31"/>
      <c r="IQD3070" s="31"/>
      <c r="IQE3070" s="31"/>
      <c r="IQF3070" s="31"/>
      <c r="IQG3070" s="31"/>
      <c r="IQH3070" s="31"/>
      <c r="IQI3070" s="31"/>
      <c r="IQJ3070" s="31"/>
      <c r="IQK3070" s="31"/>
      <c r="IQL3070" s="31"/>
      <c r="IQM3070" s="31"/>
      <c r="IQN3070" s="31"/>
      <c r="IQO3070" s="31"/>
      <c r="IQP3070" s="31"/>
      <c r="IQQ3070" s="31"/>
      <c r="IQR3070" s="31"/>
      <c r="IQS3070" s="31"/>
      <c r="IQT3070" s="31"/>
      <c r="IQU3070" s="31"/>
      <c r="IQV3070" s="31"/>
      <c r="IQW3070" s="31"/>
      <c r="IQX3070" s="31"/>
      <c r="IQY3070" s="31"/>
      <c r="IQZ3070" s="31"/>
      <c r="IRA3070" s="31"/>
      <c r="IRB3070" s="31"/>
      <c r="IRC3070" s="31"/>
      <c r="IRD3070" s="31"/>
      <c r="IRE3070" s="31"/>
      <c r="IRF3070" s="31"/>
      <c r="IRG3070" s="31"/>
      <c r="IRH3070" s="31"/>
      <c r="IRI3070" s="31"/>
      <c r="IRJ3070" s="31"/>
      <c r="IRK3070" s="31"/>
      <c r="IRL3070" s="31"/>
      <c r="IRM3070" s="31"/>
      <c r="IRN3070" s="31"/>
      <c r="IRO3070" s="31"/>
      <c r="IRP3070" s="31"/>
      <c r="IRQ3070" s="31"/>
      <c r="IRR3070" s="31"/>
      <c r="IRS3070" s="31"/>
      <c r="IRT3070" s="31"/>
      <c r="IRU3070" s="31"/>
      <c r="IRV3070" s="31"/>
      <c r="IRW3070" s="31"/>
      <c r="IRX3070" s="31"/>
      <c r="IRY3070" s="31"/>
      <c r="IRZ3070" s="31"/>
      <c r="ISA3070" s="31"/>
      <c r="ISB3070" s="31"/>
      <c r="ISC3070" s="31"/>
      <c r="ISD3070" s="31"/>
      <c r="ISE3070" s="31"/>
      <c r="ISF3070" s="31"/>
      <c r="ISG3070" s="31"/>
      <c r="ISH3070" s="31"/>
      <c r="ISI3070" s="31"/>
      <c r="ISJ3070" s="31"/>
      <c r="ISK3070" s="31"/>
      <c r="ISL3070" s="31"/>
      <c r="ISM3070" s="31"/>
      <c r="ISN3070" s="31"/>
      <c r="ISO3070" s="31"/>
      <c r="ISP3070" s="31"/>
      <c r="ISQ3070" s="31"/>
      <c r="ISR3070" s="31"/>
      <c r="ISS3070" s="31"/>
      <c r="IST3070" s="31"/>
      <c r="ISU3070" s="31"/>
      <c r="ISV3070" s="31"/>
      <c r="ISW3070" s="31"/>
      <c r="ISX3070" s="31"/>
      <c r="ISY3070" s="31"/>
      <c r="ISZ3070" s="31"/>
      <c r="ITA3070" s="31"/>
      <c r="ITB3070" s="31"/>
      <c r="ITC3070" s="31"/>
      <c r="ITD3070" s="31"/>
      <c r="ITE3070" s="31"/>
      <c r="ITF3070" s="31"/>
      <c r="ITG3070" s="31"/>
      <c r="ITH3070" s="31"/>
      <c r="ITI3070" s="31"/>
      <c r="ITJ3070" s="31"/>
      <c r="ITK3070" s="31"/>
      <c r="ITL3070" s="31"/>
      <c r="ITM3070" s="31"/>
      <c r="ITN3070" s="31"/>
      <c r="ITO3070" s="31"/>
      <c r="ITP3070" s="31"/>
      <c r="ITQ3070" s="31"/>
      <c r="ITR3070" s="31"/>
      <c r="ITS3070" s="31"/>
      <c r="ITT3070" s="31"/>
      <c r="ITU3070" s="31"/>
      <c r="ITV3070" s="31"/>
      <c r="ITW3070" s="31"/>
      <c r="ITX3070" s="31"/>
      <c r="ITY3070" s="31"/>
      <c r="ITZ3070" s="31"/>
      <c r="IUA3070" s="31"/>
      <c r="IUB3070" s="31"/>
      <c r="IUC3070" s="31"/>
      <c r="IUD3070" s="31"/>
      <c r="IUE3070" s="31"/>
      <c r="IUF3070" s="31"/>
      <c r="IUG3070" s="31"/>
      <c r="IUH3070" s="31"/>
      <c r="IUI3070" s="31"/>
      <c r="IUJ3070" s="31"/>
      <c r="IUK3070" s="31"/>
      <c r="IUL3070" s="31"/>
      <c r="IUM3070" s="31"/>
      <c r="IUN3070" s="31"/>
      <c r="IUO3070" s="31"/>
      <c r="IUP3070" s="31"/>
      <c r="IUQ3070" s="31"/>
      <c r="IUR3070" s="31"/>
      <c r="IUS3070" s="31"/>
      <c r="IUT3070" s="31"/>
      <c r="IUU3070" s="31"/>
      <c r="IUV3070" s="31"/>
      <c r="IUW3070" s="31"/>
      <c r="IUX3070" s="31"/>
      <c r="IUY3070" s="31"/>
      <c r="IUZ3070" s="31"/>
      <c r="IVA3070" s="31"/>
      <c r="IVB3070" s="31"/>
      <c r="IVC3070" s="31"/>
      <c r="IVD3070" s="31"/>
      <c r="IVE3070" s="31"/>
      <c r="IVF3070" s="31"/>
      <c r="IVG3070" s="31"/>
      <c r="IVH3070" s="31"/>
      <c r="IVI3070" s="31"/>
      <c r="IVJ3070" s="31"/>
      <c r="IVK3070" s="31"/>
      <c r="IVL3070" s="31"/>
      <c r="IVM3070" s="31"/>
      <c r="IVN3070" s="31"/>
      <c r="IVO3070" s="31"/>
      <c r="IVP3070" s="31"/>
      <c r="IVQ3070" s="31"/>
      <c r="IVR3070" s="31"/>
      <c r="IVS3070" s="31"/>
      <c r="IVT3070" s="31"/>
      <c r="IVU3070" s="31"/>
      <c r="IVV3070" s="31"/>
      <c r="IVW3070" s="31"/>
      <c r="IVX3070" s="31"/>
      <c r="IVY3070" s="31"/>
      <c r="IVZ3070" s="31"/>
      <c r="IWA3070" s="31"/>
      <c r="IWB3070" s="31"/>
      <c r="IWC3070" s="31"/>
      <c r="IWD3070" s="31"/>
      <c r="IWE3070" s="31"/>
      <c r="IWF3070" s="31"/>
      <c r="IWG3070" s="31"/>
      <c r="IWH3070" s="31"/>
      <c r="IWI3070" s="31"/>
      <c r="IWJ3070" s="31"/>
      <c r="IWK3070" s="31"/>
      <c r="IWL3070" s="31"/>
      <c r="IWM3070" s="31"/>
      <c r="IWN3070" s="31"/>
      <c r="IWO3070" s="31"/>
      <c r="IWP3070" s="31"/>
      <c r="IWQ3070" s="31"/>
      <c r="IWR3070" s="31"/>
      <c r="IWS3070" s="31"/>
      <c r="IWT3070" s="31"/>
      <c r="IWU3070" s="31"/>
      <c r="IWV3070" s="31"/>
      <c r="IWW3070" s="31"/>
      <c r="IWX3070" s="31"/>
      <c r="IWY3070" s="31"/>
      <c r="IWZ3070" s="31"/>
      <c r="IXA3070" s="31"/>
      <c r="IXB3070" s="31"/>
      <c r="IXC3070" s="31"/>
      <c r="IXD3070" s="31"/>
      <c r="IXE3070" s="31"/>
      <c r="IXF3070" s="31"/>
      <c r="IXG3070" s="31"/>
      <c r="IXH3070" s="31"/>
      <c r="IXI3070" s="31"/>
      <c r="IXJ3070" s="31"/>
      <c r="IXK3070" s="31"/>
      <c r="IXL3070" s="31"/>
      <c r="IXM3070" s="31"/>
      <c r="IXN3070" s="31"/>
      <c r="IXO3070" s="31"/>
      <c r="IXP3070" s="31"/>
      <c r="IXQ3070" s="31"/>
      <c r="IXR3070" s="31"/>
      <c r="IXS3070" s="31"/>
      <c r="IXT3070" s="31"/>
      <c r="IXU3070" s="31"/>
      <c r="IXV3070" s="31"/>
      <c r="IXW3070" s="31"/>
      <c r="IXX3070" s="31"/>
      <c r="IXY3070" s="31"/>
      <c r="IXZ3070" s="31"/>
      <c r="IYA3070" s="31"/>
      <c r="IYB3070" s="31"/>
      <c r="IYC3070" s="31"/>
      <c r="IYD3070" s="31"/>
      <c r="IYE3070" s="31"/>
      <c r="IYF3070" s="31"/>
      <c r="IYG3070" s="31"/>
      <c r="IYH3070" s="31"/>
      <c r="IYI3070" s="31"/>
      <c r="IYJ3070" s="31"/>
      <c r="IYK3070" s="31"/>
      <c r="IYL3070" s="31"/>
      <c r="IYM3070" s="31"/>
      <c r="IYN3070" s="31"/>
      <c r="IYO3070" s="31"/>
      <c r="IYP3070" s="31"/>
      <c r="IYQ3070" s="31"/>
      <c r="IYR3070" s="31"/>
      <c r="IYS3070" s="31"/>
      <c r="IYT3070" s="31"/>
      <c r="IYU3070" s="31"/>
      <c r="IYV3070" s="31"/>
      <c r="IYW3070" s="31"/>
      <c r="IYX3070" s="31"/>
      <c r="IYY3070" s="31"/>
      <c r="IYZ3070" s="31"/>
      <c r="IZA3070" s="31"/>
      <c r="IZB3070" s="31"/>
      <c r="IZC3070" s="31"/>
      <c r="IZD3070" s="31"/>
      <c r="IZE3070" s="31"/>
      <c r="IZF3070" s="31"/>
      <c r="IZG3070" s="31"/>
      <c r="IZH3070" s="31"/>
      <c r="IZI3070" s="31"/>
      <c r="IZJ3070" s="31"/>
      <c r="IZK3070" s="31"/>
      <c r="IZL3070" s="31"/>
      <c r="IZM3070" s="31"/>
      <c r="IZN3070" s="31"/>
      <c r="IZO3070" s="31"/>
      <c r="IZP3070" s="31"/>
      <c r="IZQ3070" s="31"/>
      <c r="IZR3070" s="31"/>
      <c r="IZS3070" s="31"/>
      <c r="IZT3070" s="31"/>
      <c r="IZU3070" s="31"/>
      <c r="IZV3070" s="31"/>
      <c r="IZW3070" s="31"/>
      <c r="IZX3070" s="31"/>
      <c r="IZY3070" s="31"/>
      <c r="IZZ3070" s="31"/>
      <c r="JAA3070" s="31"/>
      <c r="JAB3070" s="31"/>
      <c r="JAC3070" s="31"/>
      <c r="JAD3070" s="31"/>
      <c r="JAE3070" s="31"/>
      <c r="JAF3070" s="31"/>
      <c r="JAG3070" s="31"/>
      <c r="JAH3070" s="31"/>
      <c r="JAI3070" s="31"/>
      <c r="JAJ3070" s="31"/>
      <c r="JAK3070" s="31"/>
      <c r="JAL3070" s="31"/>
      <c r="JAM3070" s="31"/>
      <c r="JAN3070" s="31"/>
      <c r="JAO3070" s="31"/>
      <c r="JAP3070" s="31"/>
      <c r="JAQ3070" s="31"/>
      <c r="JAR3070" s="31"/>
      <c r="JAS3070" s="31"/>
      <c r="JAT3070" s="31"/>
      <c r="JAU3070" s="31"/>
      <c r="JAV3070" s="31"/>
      <c r="JAW3070" s="31"/>
      <c r="JAX3070" s="31"/>
      <c r="JAY3070" s="31"/>
      <c r="JAZ3070" s="31"/>
      <c r="JBA3070" s="31"/>
      <c r="JBB3070" s="31"/>
      <c r="JBC3070" s="31"/>
      <c r="JBD3070" s="31"/>
      <c r="JBE3070" s="31"/>
      <c r="JBF3070" s="31"/>
      <c r="JBG3070" s="31"/>
      <c r="JBH3070" s="31"/>
      <c r="JBI3070" s="31"/>
      <c r="JBJ3070" s="31"/>
      <c r="JBK3070" s="31"/>
      <c r="JBL3070" s="31"/>
      <c r="JBM3070" s="31"/>
      <c r="JBN3070" s="31"/>
      <c r="JBO3070" s="31"/>
      <c r="JBP3070" s="31"/>
      <c r="JBQ3070" s="31"/>
      <c r="JBR3070" s="31"/>
      <c r="JBS3070" s="31"/>
      <c r="JBT3070" s="31"/>
      <c r="JBU3070" s="31"/>
      <c r="JBV3070" s="31"/>
      <c r="JBW3070" s="31"/>
      <c r="JBX3070" s="31"/>
      <c r="JBY3070" s="31"/>
      <c r="JBZ3070" s="31"/>
      <c r="JCA3070" s="31"/>
      <c r="JCB3070" s="31"/>
      <c r="JCC3070" s="31"/>
      <c r="JCD3070" s="31"/>
      <c r="JCE3070" s="31"/>
      <c r="JCF3070" s="31"/>
      <c r="JCG3070" s="31"/>
      <c r="JCH3070" s="31"/>
      <c r="JCI3070" s="31"/>
      <c r="JCJ3070" s="31"/>
      <c r="JCK3070" s="31"/>
      <c r="JCL3070" s="31"/>
      <c r="JCM3070" s="31"/>
      <c r="JCN3070" s="31"/>
      <c r="JCO3070" s="31"/>
      <c r="JCP3070" s="31"/>
      <c r="JCQ3070" s="31"/>
      <c r="JCR3070" s="31"/>
      <c r="JCS3070" s="31"/>
      <c r="JCT3070" s="31"/>
      <c r="JCU3070" s="31"/>
      <c r="JCV3070" s="31"/>
      <c r="JCW3070" s="31"/>
      <c r="JCX3070" s="31"/>
      <c r="JCY3070" s="31"/>
      <c r="JCZ3070" s="31"/>
      <c r="JDA3070" s="31"/>
      <c r="JDB3070" s="31"/>
      <c r="JDC3070" s="31"/>
      <c r="JDD3070" s="31"/>
      <c r="JDE3070" s="31"/>
      <c r="JDF3070" s="31"/>
      <c r="JDG3070" s="31"/>
      <c r="JDH3070" s="31"/>
      <c r="JDI3070" s="31"/>
      <c r="JDJ3070" s="31"/>
      <c r="JDK3070" s="31"/>
      <c r="JDL3070" s="31"/>
      <c r="JDM3070" s="31"/>
      <c r="JDN3070" s="31"/>
      <c r="JDO3070" s="31"/>
      <c r="JDP3070" s="31"/>
      <c r="JDQ3070" s="31"/>
      <c r="JDR3070" s="31"/>
      <c r="JDS3070" s="31"/>
      <c r="JDT3070" s="31"/>
      <c r="JDU3070" s="31"/>
      <c r="JDV3070" s="31"/>
      <c r="JDW3070" s="31"/>
      <c r="JDX3070" s="31"/>
      <c r="JDY3070" s="31"/>
      <c r="JDZ3070" s="31"/>
      <c r="JEA3070" s="31"/>
      <c r="JEB3070" s="31"/>
      <c r="JEC3070" s="31"/>
      <c r="JED3070" s="31"/>
      <c r="JEE3070" s="31"/>
      <c r="JEF3070" s="31"/>
      <c r="JEG3070" s="31"/>
      <c r="JEH3070" s="31"/>
      <c r="JEI3070" s="31"/>
      <c r="JEJ3070" s="31"/>
      <c r="JEK3070" s="31"/>
      <c r="JEL3070" s="31"/>
      <c r="JEM3070" s="31"/>
      <c r="JEN3070" s="31"/>
      <c r="JEO3070" s="31"/>
      <c r="JEP3070" s="31"/>
      <c r="JEQ3070" s="31"/>
      <c r="JER3070" s="31"/>
      <c r="JES3070" s="31"/>
      <c r="JET3070" s="31"/>
      <c r="JEU3070" s="31"/>
      <c r="JEV3070" s="31"/>
      <c r="JEW3070" s="31"/>
      <c r="JEX3070" s="31"/>
      <c r="JEY3070" s="31"/>
      <c r="JEZ3070" s="31"/>
      <c r="JFA3070" s="31"/>
      <c r="JFB3070" s="31"/>
      <c r="JFC3070" s="31"/>
      <c r="JFD3070" s="31"/>
      <c r="JFE3070" s="31"/>
      <c r="JFF3070" s="31"/>
      <c r="JFG3070" s="31"/>
      <c r="JFH3070" s="31"/>
      <c r="JFI3070" s="31"/>
      <c r="JFJ3070" s="31"/>
      <c r="JFK3070" s="31"/>
      <c r="JFL3070" s="31"/>
      <c r="JFM3070" s="31"/>
      <c r="JFN3070" s="31"/>
      <c r="JFO3070" s="31"/>
      <c r="JFP3070" s="31"/>
      <c r="JFQ3070" s="31"/>
      <c r="JFR3070" s="31"/>
      <c r="JFS3070" s="31"/>
      <c r="JFT3070" s="31"/>
      <c r="JFU3070" s="31"/>
      <c r="JFV3070" s="31"/>
      <c r="JFW3070" s="31"/>
      <c r="JFX3070" s="31"/>
      <c r="JFY3070" s="31"/>
      <c r="JFZ3070" s="31"/>
      <c r="JGA3070" s="31"/>
      <c r="JGB3070" s="31"/>
      <c r="JGC3070" s="31"/>
      <c r="JGD3070" s="31"/>
      <c r="JGE3070" s="31"/>
      <c r="JGF3070" s="31"/>
      <c r="JGG3070" s="31"/>
      <c r="JGH3070" s="31"/>
      <c r="JGI3070" s="31"/>
      <c r="JGJ3070" s="31"/>
      <c r="JGK3070" s="31"/>
      <c r="JGL3070" s="31"/>
      <c r="JGM3070" s="31"/>
      <c r="JGN3070" s="31"/>
      <c r="JGO3070" s="31"/>
      <c r="JGP3070" s="31"/>
      <c r="JGQ3070" s="31"/>
      <c r="JGR3070" s="31"/>
      <c r="JGS3070" s="31"/>
      <c r="JGT3070" s="31"/>
      <c r="JGU3070" s="31"/>
      <c r="JGV3070" s="31"/>
      <c r="JGW3070" s="31"/>
      <c r="JGX3070" s="31"/>
      <c r="JGY3070" s="31"/>
      <c r="JGZ3070" s="31"/>
      <c r="JHA3070" s="31"/>
      <c r="JHB3070" s="31"/>
      <c r="JHC3070" s="31"/>
      <c r="JHD3070" s="31"/>
      <c r="JHE3070" s="31"/>
      <c r="JHF3070" s="31"/>
      <c r="JHG3070" s="31"/>
      <c r="JHH3070" s="31"/>
      <c r="JHI3070" s="31"/>
      <c r="JHJ3070" s="31"/>
      <c r="JHK3070" s="31"/>
      <c r="JHL3070" s="31"/>
      <c r="JHM3070" s="31"/>
      <c r="JHN3070" s="31"/>
      <c r="JHO3070" s="31"/>
      <c r="JHP3070" s="31"/>
      <c r="JHQ3070" s="31"/>
      <c r="JHR3070" s="31"/>
      <c r="JHS3070" s="31"/>
      <c r="JHT3070" s="31"/>
      <c r="JHU3070" s="31"/>
      <c r="JHV3070" s="31"/>
      <c r="JHW3070" s="31"/>
      <c r="JHX3070" s="31"/>
      <c r="JHY3070" s="31"/>
      <c r="JHZ3070" s="31"/>
      <c r="JIA3070" s="31"/>
      <c r="JIB3070" s="31"/>
      <c r="JIC3070" s="31"/>
      <c r="JID3070" s="31"/>
      <c r="JIE3070" s="31"/>
      <c r="JIF3070" s="31"/>
      <c r="JIG3070" s="31"/>
      <c r="JIH3070" s="31"/>
      <c r="JII3070" s="31"/>
      <c r="JIJ3070" s="31"/>
      <c r="JIK3070" s="31"/>
      <c r="JIL3070" s="31"/>
      <c r="JIM3070" s="31"/>
      <c r="JIN3070" s="31"/>
      <c r="JIO3070" s="31"/>
      <c r="JIP3070" s="31"/>
      <c r="JIQ3070" s="31"/>
      <c r="JIR3070" s="31"/>
      <c r="JIS3070" s="31"/>
      <c r="JIT3070" s="31"/>
      <c r="JIU3070" s="31"/>
      <c r="JIV3070" s="31"/>
      <c r="JIW3070" s="31"/>
      <c r="JIX3070" s="31"/>
      <c r="JIY3070" s="31"/>
      <c r="JIZ3070" s="31"/>
      <c r="JJA3070" s="31"/>
      <c r="JJB3070" s="31"/>
      <c r="JJC3070" s="31"/>
      <c r="JJD3070" s="31"/>
      <c r="JJE3070" s="31"/>
      <c r="JJF3070" s="31"/>
      <c r="JJG3070" s="31"/>
      <c r="JJH3070" s="31"/>
      <c r="JJI3070" s="31"/>
      <c r="JJJ3070" s="31"/>
      <c r="JJK3070" s="31"/>
      <c r="JJL3070" s="31"/>
      <c r="JJM3070" s="31"/>
      <c r="JJN3070" s="31"/>
      <c r="JJO3070" s="31"/>
      <c r="JJP3070" s="31"/>
      <c r="JJQ3070" s="31"/>
      <c r="JJR3070" s="31"/>
      <c r="JJS3070" s="31"/>
      <c r="JJT3070" s="31"/>
      <c r="JJU3070" s="31"/>
      <c r="JJV3070" s="31"/>
      <c r="JJW3070" s="31"/>
      <c r="JJX3070" s="31"/>
      <c r="JJY3070" s="31"/>
      <c r="JJZ3070" s="31"/>
      <c r="JKA3070" s="31"/>
      <c r="JKB3070" s="31"/>
      <c r="JKC3070" s="31"/>
      <c r="JKD3070" s="31"/>
      <c r="JKE3070" s="31"/>
      <c r="JKF3070" s="31"/>
      <c r="JKG3070" s="31"/>
      <c r="JKH3070" s="31"/>
      <c r="JKI3070" s="31"/>
      <c r="JKJ3070" s="31"/>
      <c r="JKK3070" s="31"/>
      <c r="JKL3070" s="31"/>
      <c r="JKM3070" s="31"/>
      <c r="JKN3070" s="31"/>
      <c r="JKO3070" s="31"/>
      <c r="JKP3070" s="31"/>
      <c r="JKQ3070" s="31"/>
      <c r="JKR3070" s="31"/>
      <c r="JKS3070" s="31"/>
      <c r="JKT3070" s="31"/>
      <c r="JKU3070" s="31"/>
      <c r="JKV3070" s="31"/>
      <c r="JKW3070" s="31"/>
      <c r="JKX3070" s="31"/>
      <c r="JKY3070" s="31"/>
      <c r="JKZ3070" s="31"/>
      <c r="JLA3070" s="31"/>
      <c r="JLB3070" s="31"/>
      <c r="JLC3070" s="31"/>
      <c r="JLD3070" s="31"/>
      <c r="JLE3070" s="31"/>
      <c r="JLF3070" s="31"/>
      <c r="JLG3070" s="31"/>
      <c r="JLH3070" s="31"/>
      <c r="JLI3070" s="31"/>
      <c r="JLJ3070" s="31"/>
      <c r="JLK3070" s="31"/>
      <c r="JLL3070" s="31"/>
      <c r="JLM3070" s="31"/>
      <c r="JLN3070" s="31"/>
      <c r="JLO3070" s="31"/>
      <c r="JLP3070" s="31"/>
      <c r="JLQ3070" s="31"/>
      <c r="JLR3070" s="31"/>
      <c r="JLS3070" s="31"/>
      <c r="JLT3070" s="31"/>
      <c r="JLU3070" s="31"/>
      <c r="JLV3070" s="31"/>
      <c r="JLW3070" s="31"/>
      <c r="JLX3070" s="31"/>
      <c r="JLY3070" s="31"/>
      <c r="JLZ3070" s="31"/>
      <c r="JMA3070" s="31"/>
      <c r="JMB3070" s="31"/>
      <c r="JMC3070" s="31"/>
      <c r="JMD3070" s="31"/>
      <c r="JME3070" s="31"/>
      <c r="JMF3070" s="31"/>
      <c r="JMG3070" s="31"/>
      <c r="JMH3070" s="31"/>
      <c r="JMI3070" s="31"/>
      <c r="JMJ3070" s="31"/>
      <c r="JMK3070" s="31"/>
      <c r="JML3070" s="31"/>
      <c r="JMM3070" s="31"/>
      <c r="JMN3070" s="31"/>
      <c r="JMO3070" s="31"/>
      <c r="JMP3070" s="31"/>
      <c r="JMQ3070" s="31"/>
      <c r="JMR3070" s="31"/>
      <c r="JMS3070" s="31"/>
      <c r="JMT3070" s="31"/>
      <c r="JMU3070" s="31"/>
      <c r="JMV3070" s="31"/>
      <c r="JMW3070" s="31"/>
      <c r="JMX3070" s="31"/>
      <c r="JMY3070" s="31"/>
      <c r="JMZ3070" s="31"/>
      <c r="JNA3070" s="31"/>
      <c r="JNB3070" s="31"/>
      <c r="JNC3070" s="31"/>
      <c r="JND3070" s="31"/>
      <c r="JNE3070" s="31"/>
      <c r="JNF3070" s="31"/>
      <c r="JNG3070" s="31"/>
      <c r="JNH3070" s="31"/>
      <c r="JNI3070" s="31"/>
      <c r="JNJ3070" s="31"/>
      <c r="JNK3070" s="31"/>
      <c r="JNL3070" s="31"/>
      <c r="JNM3070" s="31"/>
      <c r="JNN3070" s="31"/>
      <c r="JNO3070" s="31"/>
      <c r="JNP3070" s="31"/>
      <c r="JNQ3070" s="31"/>
      <c r="JNR3070" s="31"/>
      <c r="JNS3070" s="31"/>
      <c r="JNT3070" s="31"/>
      <c r="JNU3070" s="31"/>
      <c r="JNV3070" s="31"/>
      <c r="JNW3070" s="31"/>
      <c r="JNX3070" s="31"/>
      <c r="JNY3070" s="31"/>
      <c r="JNZ3070" s="31"/>
      <c r="JOA3070" s="31"/>
      <c r="JOB3070" s="31"/>
      <c r="JOC3070" s="31"/>
      <c r="JOD3070" s="31"/>
      <c r="JOE3070" s="31"/>
      <c r="JOF3070" s="31"/>
      <c r="JOG3070" s="31"/>
      <c r="JOH3070" s="31"/>
      <c r="JOI3070" s="31"/>
      <c r="JOJ3070" s="31"/>
      <c r="JOK3070" s="31"/>
      <c r="JOL3070" s="31"/>
      <c r="JOM3070" s="31"/>
      <c r="JON3070" s="31"/>
      <c r="JOO3070" s="31"/>
      <c r="JOP3070" s="31"/>
      <c r="JOQ3070" s="31"/>
      <c r="JOR3070" s="31"/>
      <c r="JOS3070" s="31"/>
      <c r="JOT3070" s="31"/>
      <c r="JOU3070" s="31"/>
      <c r="JOV3070" s="31"/>
      <c r="JOW3070" s="31"/>
      <c r="JOX3070" s="31"/>
      <c r="JOY3070" s="31"/>
      <c r="JOZ3070" s="31"/>
      <c r="JPA3070" s="31"/>
      <c r="JPB3070" s="31"/>
      <c r="JPC3070" s="31"/>
      <c r="JPD3070" s="31"/>
      <c r="JPE3070" s="31"/>
      <c r="JPF3070" s="31"/>
      <c r="JPG3070" s="31"/>
      <c r="JPH3070" s="31"/>
      <c r="JPI3070" s="31"/>
      <c r="JPJ3070" s="31"/>
      <c r="JPK3070" s="31"/>
      <c r="JPL3070" s="31"/>
      <c r="JPM3070" s="31"/>
      <c r="JPN3070" s="31"/>
      <c r="JPO3070" s="31"/>
      <c r="JPP3070" s="31"/>
      <c r="JPQ3070" s="31"/>
      <c r="JPR3070" s="31"/>
      <c r="JPS3070" s="31"/>
      <c r="JPT3070" s="31"/>
      <c r="JPU3070" s="31"/>
      <c r="JPV3070" s="31"/>
      <c r="JPW3070" s="31"/>
      <c r="JPX3070" s="31"/>
      <c r="JPY3070" s="31"/>
      <c r="JPZ3070" s="31"/>
      <c r="JQA3070" s="31"/>
      <c r="JQB3070" s="31"/>
      <c r="JQC3070" s="31"/>
      <c r="JQD3070" s="31"/>
      <c r="JQE3070" s="31"/>
      <c r="JQF3070" s="31"/>
      <c r="JQG3070" s="31"/>
      <c r="JQH3070" s="31"/>
      <c r="JQI3070" s="31"/>
      <c r="JQJ3070" s="31"/>
      <c r="JQK3070" s="31"/>
      <c r="JQL3070" s="31"/>
      <c r="JQM3070" s="31"/>
      <c r="JQN3070" s="31"/>
      <c r="JQO3070" s="31"/>
      <c r="JQP3070" s="31"/>
      <c r="JQQ3070" s="31"/>
      <c r="JQR3070" s="31"/>
      <c r="JQS3070" s="31"/>
      <c r="JQT3070" s="31"/>
      <c r="JQU3070" s="31"/>
      <c r="JQV3070" s="31"/>
      <c r="JQW3070" s="31"/>
      <c r="JQX3070" s="31"/>
      <c r="JQY3070" s="31"/>
      <c r="JQZ3070" s="31"/>
      <c r="JRA3070" s="31"/>
      <c r="JRB3070" s="31"/>
      <c r="JRC3070" s="31"/>
      <c r="JRD3070" s="31"/>
      <c r="JRE3070" s="31"/>
      <c r="JRF3070" s="31"/>
      <c r="JRG3070" s="31"/>
      <c r="JRH3070" s="31"/>
      <c r="JRI3070" s="31"/>
      <c r="JRJ3070" s="31"/>
      <c r="JRK3070" s="31"/>
      <c r="JRL3070" s="31"/>
      <c r="JRM3070" s="31"/>
      <c r="JRN3070" s="31"/>
      <c r="JRO3070" s="31"/>
      <c r="JRP3070" s="31"/>
      <c r="JRQ3070" s="31"/>
      <c r="JRR3070" s="31"/>
      <c r="JRS3070" s="31"/>
      <c r="JRT3070" s="31"/>
      <c r="JRU3070" s="31"/>
      <c r="JRV3070" s="31"/>
      <c r="JRW3070" s="31"/>
      <c r="JRX3070" s="31"/>
      <c r="JRY3070" s="31"/>
      <c r="JRZ3070" s="31"/>
      <c r="JSA3070" s="31"/>
      <c r="JSB3070" s="31"/>
      <c r="JSC3070" s="31"/>
      <c r="JSD3070" s="31"/>
      <c r="JSE3070" s="31"/>
      <c r="JSF3070" s="31"/>
      <c r="JSG3070" s="31"/>
      <c r="JSH3070" s="31"/>
      <c r="JSI3070" s="31"/>
      <c r="JSJ3070" s="31"/>
      <c r="JSK3070" s="31"/>
      <c r="JSL3070" s="31"/>
      <c r="JSM3070" s="31"/>
      <c r="JSN3070" s="31"/>
      <c r="JSO3070" s="31"/>
      <c r="JSP3070" s="31"/>
      <c r="JSQ3070" s="31"/>
      <c r="JSR3070" s="31"/>
      <c r="JSS3070" s="31"/>
      <c r="JST3070" s="31"/>
      <c r="JSU3070" s="31"/>
      <c r="JSV3070" s="31"/>
      <c r="JSW3070" s="31"/>
      <c r="JSX3070" s="31"/>
      <c r="JSY3070" s="31"/>
      <c r="JSZ3070" s="31"/>
      <c r="JTA3070" s="31"/>
      <c r="JTB3070" s="31"/>
      <c r="JTC3070" s="31"/>
      <c r="JTD3070" s="31"/>
      <c r="JTE3070" s="31"/>
      <c r="JTF3070" s="31"/>
      <c r="JTG3070" s="31"/>
      <c r="JTH3070" s="31"/>
      <c r="JTI3070" s="31"/>
      <c r="JTJ3070" s="31"/>
      <c r="JTK3070" s="31"/>
      <c r="JTL3070" s="31"/>
      <c r="JTM3070" s="31"/>
      <c r="JTN3070" s="31"/>
      <c r="JTO3070" s="31"/>
      <c r="JTP3070" s="31"/>
      <c r="JTQ3070" s="31"/>
      <c r="JTR3070" s="31"/>
      <c r="JTS3070" s="31"/>
      <c r="JTT3070" s="31"/>
      <c r="JTU3070" s="31"/>
      <c r="JTV3070" s="31"/>
      <c r="JTW3070" s="31"/>
      <c r="JTX3070" s="31"/>
      <c r="JTY3070" s="31"/>
      <c r="JTZ3070" s="31"/>
      <c r="JUA3070" s="31"/>
      <c r="JUB3070" s="31"/>
      <c r="JUC3070" s="31"/>
      <c r="JUD3070" s="31"/>
      <c r="JUE3070" s="31"/>
      <c r="JUF3070" s="31"/>
      <c r="JUG3070" s="31"/>
      <c r="JUH3070" s="31"/>
      <c r="JUI3070" s="31"/>
      <c r="JUJ3070" s="31"/>
      <c r="JUK3070" s="31"/>
      <c r="JUL3070" s="31"/>
      <c r="JUM3070" s="31"/>
      <c r="JUN3070" s="31"/>
      <c r="JUO3070" s="31"/>
      <c r="JUP3070" s="31"/>
      <c r="JUQ3070" s="31"/>
      <c r="JUR3070" s="31"/>
      <c r="JUS3070" s="31"/>
      <c r="JUT3070" s="31"/>
      <c r="JUU3070" s="31"/>
      <c r="JUV3070" s="31"/>
      <c r="JUW3070" s="31"/>
      <c r="JUX3070" s="31"/>
      <c r="JUY3070" s="31"/>
      <c r="JUZ3070" s="31"/>
      <c r="JVA3070" s="31"/>
      <c r="JVB3070" s="31"/>
      <c r="JVC3070" s="31"/>
      <c r="JVD3070" s="31"/>
      <c r="JVE3070" s="31"/>
      <c r="JVF3070" s="31"/>
      <c r="JVG3070" s="31"/>
      <c r="JVH3070" s="31"/>
      <c r="JVI3070" s="31"/>
      <c r="JVJ3070" s="31"/>
      <c r="JVK3070" s="31"/>
      <c r="JVL3070" s="31"/>
      <c r="JVM3070" s="31"/>
      <c r="JVN3070" s="31"/>
      <c r="JVO3070" s="31"/>
      <c r="JVP3070" s="31"/>
      <c r="JVQ3070" s="31"/>
      <c r="JVR3070" s="31"/>
      <c r="JVS3070" s="31"/>
      <c r="JVT3070" s="31"/>
      <c r="JVU3070" s="31"/>
      <c r="JVV3070" s="31"/>
      <c r="JVW3070" s="31"/>
      <c r="JVX3070" s="31"/>
      <c r="JVY3070" s="31"/>
      <c r="JVZ3070" s="31"/>
      <c r="JWA3070" s="31"/>
      <c r="JWB3070" s="31"/>
      <c r="JWC3070" s="31"/>
      <c r="JWD3070" s="31"/>
      <c r="JWE3070" s="31"/>
      <c r="JWF3070" s="31"/>
      <c r="JWG3070" s="31"/>
      <c r="JWH3070" s="31"/>
      <c r="JWI3070" s="31"/>
      <c r="JWJ3070" s="31"/>
      <c r="JWK3070" s="31"/>
      <c r="JWL3070" s="31"/>
      <c r="JWM3070" s="31"/>
      <c r="JWN3070" s="31"/>
      <c r="JWO3070" s="31"/>
      <c r="JWP3070" s="31"/>
      <c r="JWQ3070" s="31"/>
      <c r="JWR3070" s="31"/>
      <c r="JWS3070" s="31"/>
      <c r="JWT3070" s="31"/>
      <c r="JWU3070" s="31"/>
      <c r="JWV3070" s="31"/>
      <c r="JWW3070" s="31"/>
      <c r="JWX3070" s="31"/>
      <c r="JWY3070" s="31"/>
      <c r="JWZ3070" s="31"/>
      <c r="JXA3070" s="31"/>
      <c r="JXB3070" s="31"/>
      <c r="JXC3070" s="31"/>
      <c r="JXD3070" s="31"/>
      <c r="JXE3070" s="31"/>
      <c r="JXF3070" s="31"/>
      <c r="JXG3070" s="31"/>
      <c r="JXH3070" s="31"/>
      <c r="JXI3070" s="31"/>
      <c r="JXJ3070" s="31"/>
      <c r="JXK3070" s="31"/>
      <c r="JXL3070" s="31"/>
      <c r="JXM3070" s="31"/>
      <c r="JXN3070" s="31"/>
      <c r="JXO3070" s="31"/>
      <c r="JXP3070" s="31"/>
      <c r="JXQ3070" s="31"/>
      <c r="JXR3070" s="31"/>
      <c r="JXS3070" s="31"/>
      <c r="JXT3070" s="31"/>
      <c r="JXU3070" s="31"/>
      <c r="JXV3070" s="31"/>
      <c r="JXW3070" s="31"/>
      <c r="JXX3070" s="31"/>
      <c r="JXY3070" s="31"/>
      <c r="JXZ3070" s="31"/>
      <c r="JYA3070" s="31"/>
      <c r="JYB3070" s="31"/>
      <c r="JYC3070" s="31"/>
      <c r="JYD3070" s="31"/>
      <c r="JYE3070" s="31"/>
      <c r="JYF3070" s="31"/>
      <c r="JYG3070" s="31"/>
      <c r="JYH3070" s="31"/>
      <c r="JYI3070" s="31"/>
      <c r="JYJ3070" s="31"/>
      <c r="JYK3070" s="31"/>
      <c r="JYL3070" s="31"/>
      <c r="JYM3070" s="31"/>
      <c r="JYN3070" s="31"/>
      <c r="JYO3070" s="31"/>
      <c r="JYP3070" s="31"/>
      <c r="JYQ3070" s="31"/>
      <c r="JYR3070" s="31"/>
      <c r="JYS3070" s="31"/>
      <c r="JYT3070" s="31"/>
      <c r="JYU3070" s="31"/>
      <c r="JYV3070" s="31"/>
      <c r="JYW3070" s="31"/>
      <c r="JYX3070" s="31"/>
      <c r="JYY3070" s="31"/>
      <c r="JYZ3070" s="31"/>
      <c r="JZA3070" s="31"/>
      <c r="JZB3070" s="31"/>
      <c r="JZC3070" s="31"/>
      <c r="JZD3070" s="31"/>
      <c r="JZE3070" s="31"/>
      <c r="JZF3070" s="31"/>
      <c r="JZG3070" s="31"/>
      <c r="JZH3070" s="31"/>
      <c r="JZI3070" s="31"/>
      <c r="JZJ3070" s="31"/>
      <c r="JZK3070" s="31"/>
      <c r="JZL3070" s="31"/>
      <c r="JZM3070" s="31"/>
      <c r="JZN3070" s="31"/>
      <c r="JZO3070" s="31"/>
      <c r="JZP3070" s="31"/>
      <c r="JZQ3070" s="31"/>
      <c r="JZR3070" s="31"/>
      <c r="JZS3070" s="31"/>
      <c r="JZT3070" s="31"/>
      <c r="JZU3070" s="31"/>
      <c r="JZV3070" s="31"/>
      <c r="JZW3070" s="31"/>
      <c r="JZX3070" s="31"/>
      <c r="JZY3070" s="31"/>
      <c r="JZZ3070" s="31"/>
      <c r="KAA3070" s="31"/>
      <c r="KAB3070" s="31"/>
      <c r="KAC3070" s="31"/>
      <c r="KAD3070" s="31"/>
      <c r="KAE3070" s="31"/>
      <c r="KAF3070" s="31"/>
      <c r="KAG3070" s="31"/>
      <c r="KAH3070" s="31"/>
      <c r="KAI3070" s="31"/>
      <c r="KAJ3070" s="31"/>
      <c r="KAK3070" s="31"/>
      <c r="KAL3070" s="31"/>
      <c r="KAM3070" s="31"/>
      <c r="KAN3070" s="31"/>
      <c r="KAO3070" s="31"/>
      <c r="KAP3070" s="31"/>
      <c r="KAQ3070" s="31"/>
      <c r="KAR3070" s="31"/>
      <c r="KAS3070" s="31"/>
      <c r="KAT3070" s="31"/>
      <c r="KAU3070" s="31"/>
      <c r="KAV3070" s="31"/>
      <c r="KAW3070" s="31"/>
      <c r="KAX3070" s="31"/>
      <c r="KAY3070" s="31"/>
      <c r="KAZ3070" s="31"/>
      <c r="KBA3070" s="31"/>
      <c r="KBB3070" s="31"/>
      <c r="KBC3070" s="31"/>
      <c r="KBD3070" s="31"/>
      <c r="KBE3070" s="31"/>
      <c r="KBF3070" s="31"/>
      <c r="KBG3070" s="31"/>
      <c r="KBH3070" s="31"/>
      <c r="KBI3070" s="31"/>
      <c r="KBJ3070" s="31"/>
      <c r="KBK3070" s="31"/>
      <c r="KBL3070" s="31"/>
      <c r="KBM3070" s="31"/>
      <c r="KBN3070" s="31"/>
      <c r="KBO3070" s="31"/>
      <c r="KBP3070" s="31"/>
      <c r="KBQ3070" s="31"/>
      <c r="KBR3070" s="31"/>
      <c r="KBS3070" s="31"/>
      <c r="KBT3070" s="31"/>
      <c r="KBU3070" s="31"/>
      <c r="KBV3070" s="31"/>
      <c r="KBW3070" s="31"/>
      <c r="KBX3070" s="31"/>
      <c r="KBY3070" s="31"/>
      <c r="KBZ3070" s="31"/>
      <c r="KCA3070" s="31"/>
      <c r="KCB3070" s="31"/>
      <c r="KCC3070" s="31"/>
      <c r="KCD3070" s="31"/>
      <c r="KCE3070" s="31"/>
      <c r="KCF3070" s="31"/>
      <c r="KCG3070" s="31"/>
      <c r="KCH3070" s="31"/>
      <c r="KCI3070" s="31"/>
      <c r="KCJ3070" s="31"/>
      <c r="KCK3070" s="31"/>
      <c r="KCL3070" s="31"/>
      <c r="KCM3070" s="31"/>
      <c r="KCN3070" s="31"/>
      <c r="KCO3070" s="31"/>
      <c r="KCP3070" s="31"/>
      <c r="KCQ3070" s="31"/>
      <c r="KCR3070" s="31"/>
      <c r="KCS3070" s="31"/>
      <c r="KCT3070" s="31"/>
      <c r="KCU3070" s="31"/>
      <c r="KCV3070" s="31"/>
      <c r="KCW3070" s="31"/>
      <c r="KCX3070" s="31"/>
      <c r="KCY3070" s="31"/>
      <c r="KCZ3070" s="31"/>
      <c r="KDA3070" s="31"/>
      <c r="KDB3070" s="31"/>
      <c r="KDC3070" s="31"/>
      <c r="KDD3070" s="31"/>
      <c r="KDE3070" s="31"/>
      <c r="KDF3070" s="31"/>
      <c r="KDG3070" s="31"/>
      <c r="KDH3070" s="31"/>
      <c r="KDI3070" s="31"/>
      <c r="KDJ3070" s="31"/>
      <c r="KDK3070" s="31"/>
      <c r="KDL3070" s="31"/>
      <c r="KDM3070" s="31"/>
      <c r="KDN3070" s="31"/>
      <c r="KDO3070" s="31"/>
      <c r="KDP3070" s="31"/>
      <c r="KDQ3070" s="31"/>
      <c r="KDR3070" s="31"/>
      <c r="KDS3070" s="31"/>
      <c r="KDT3070" s="31"/>
      <c r="KDU3070" s="31"/>
      <c r="KDV3070" s="31"/>
      <c r="KDW3070" s="31"/>
      <c r="KDX3070" s="31"/>
      <c r="KDY3070" s="31"/>
      <c r="KDZ3070" s="31"/>
      <c r="KEA3070" s="31"/>
      <c r="KEB3070" s="31"/>
      <c r="KEC3070" s="31"/>
      <c r="KED3070" s="31"/>
      <c r="KEE3070" s="31"/>
      <c r="KEF3070" s="31"/>
      <c r="KEG3070" s="31"/>
      <c r="KEH3070" s="31"/>
      <c r="KEI3070" s="31"/>
      <c r="KEJ3070" s="31"/>
      <c r="KEK3070" s="31"/>
      <c r="KEL3070" s="31"/>
      <c r="KEM3070" s="31"/>
      <c r="KEN3070" s="31"/>
      <c r="KEO3070" s="31"/>
      <c r="KEP3070" s="31"/>
      <c r="KEQ3070" s="31"/>
      <c r="KER3070" s="31"/>
      <c r="KES3070" s="31"/>
      <c r="KET3070" s="31"/>
      <c r="KEU3070" s="31"/>
      <c r="KEV3070" s="31"/>
      <c r="KEW3070" s="31"/>
      <c r="KEX3070" s="31"/>
      <c r="KEY3070" s="31"/>
      <c r="KEZ3070" s="31"/>
      <c r="KFA3070" s="31"/>
      <c r="KFB3070" s="31"/>
      <c r="KFC3070" s="31"/>
      <c r="KFD3070" s="31"/>
      <c r="KFE3070" s="31"/>
      <c r="KFF3070" s="31"/>
      <c r="KFG3070" s="31"/>
      <c r="KFH3070" s="31"/>
      <c r="KFI3070" s="31"/>
      <c r="KFJ3070" s="31"/>
      <c r="KFK3070" s="31"/>
      <c r="KFL3070" s="31"/>
      <c r="KFM3070" s="31"/>
      <c r="KFN3070" s="31"/>
      <c r="KFO3070" s="31"/>
      <c r="KFP3070" s="31"/>
      <c r="KFQ3070" s="31"/>
      <c r="KFR3070" s="31"/>
      <c r="KFS3070" s="31"/>
      <c r="KFT3070" s="31"/>
      <c r="KFU3070" s="31"/>
      <c r="KFV3070" s="31"/>
      <c r="KFW3070" s="31"/>
      <c r="KFX3070" s="31"/>
      <c r="KFY3070" s="31"/>
      <c r="KFZ3070" s="31"/>
      <c r="KGA3070" s="31"/>
      <c r="KGB3070" s="31"/>
      <c r="KGC3070" s="31"/>
      <c r="KGD3070" s="31"/>
      <c r="KGE3070" s="31"/>
      <c r="KGF3070" s="31"/>
      <c r="KGG3070" s="31"/>
      <c r="KGH3070" s="31"/>
      <c r="KGI3070" s="31"/>
      <c r="KGJ3070" s="31"/>
      <c r="KGK3070" s="31"/>
      <c r="KGL3070" s="31"/>
      <c r="KGM3070" s="31"/>
      <c r="KGN3070" s="31"/>
      <c r="KGO3070" s="31"/>
      <c r="KGP3070" s="31"/>
      <c r="KGQ3070" s="31"/>
      <c r="KGR3070" s="31"/>
      <c r="KGS3070" s="31"/>
      <c r="KGT3070" s="31"/>
      <c r="KGU3070" s="31"/>
      <c r="KGV3070" s="31"/>
      <c r="KGW3070" s="31"/>
      <c r="KGX3070" s="31"/>
      <c r="KGY3070" s="31"/>
      <c r="KGZ3070" s="31"/>
      <c r="KHA3070" s="31"/>
      <c r="KHB3070" s="31"/>
      <c r="KHC3070" s="31"/>
      <c r="KHD3070" s="31"/>
      <c r="KHE3070" s="31"/>
      <c r="KHF3070" s="31"/>
      <c r="KHG3070" s="31"/>
      <c r="KHH3070" s="31"/>
      <c r="KHI3070" s="31"/>
      <c r="KHJ3070" s="31"/>
      <c r="KHK3070" s="31"/>
      <c r="KHL3070" s="31"/>
      <c r="KHM3070" s="31"/>
      <c r="KHN3070" s="31"/>
      <c r="KHO3070" s="31"/>
      <c r="KHP3070" s="31"/>
      <c r="KHQ3070" s="31"/>
      <c r="KHR3070" s="31"/>
      <c r="KHS3070" s="31"/>
      <c r="KHT3070" s="31"/>
      <c r="KHU3070" s="31"/>
      <c r="KHV3070" s="31"/>
      <c r="KHW3070" s="31"/>
      <c r="KHX3070" s="31"/>
      <c r="KHY3070" s="31"/>
      <c r="KHZ3070" s="31"/>
      <c r="KIA3070" s="31"/>
      <c r="KIB3070" s="31"/>
      <c r="KIC3070" s="31"/>
      <c r="KID3070" s="31"/>
      <c r="KIE3070" s="31"/>
      <c r="KIF3070" s="31"/>
      <c r="KIG3070" s="31"/>
      <c r="KIH3070" s="31"/>
      <c r="KII3070" s="31"/>
      <c r="KIJ3070" s="31"/>
      <c r="KIK3070" s="31"/>
      <c r="KIL3070" s="31"/>
      <c r="KIM3070" s="31"/>
      <c r="KIN3070" s="31"/>
      <c r="KIO3070" s="31"/>
      <c r="KIP3070" s="31"/>
      <c r="KIQ3070" s="31"/>
      <c r="KIR3070" s="31"/>
      <c r="KIS3070" s="31"/>
      <c r="KIT3070" s="31"/>
      <c r="KIU3070" s="31"/>
      <c r="KIV3070" s="31"/>
      <c r="KIW3070" s="31"/>
      <c r="KIX3070" s="31"/>
      <c r="KIY3070" s="31"/>
      <c r="KIZ3070" s="31"/>
      <c r="KJA3070" s="31"/>
      <c r="KJB3070" s="31"/>
      <c r="KJC3070" s="31"/>
      <c r="KJD3070" s="31"/>
      <c r="KJE3070" s="31"/>
      <c r="KJF3070" s="31"/>
      <c r="KJG3070" s="31"/>
      <c r="KJH3070" s="31"/>
      <c r="KJI3070" s="31"/>
      <c r="KJJ3070" s="31"/>
      <c r="KJK3070" s="31"/>
      <c r="KJL3070" s="31"/>
      <c r="KJM3070" s="31"/>
      <c r="KJN3070" s="31"/>
      <c r="KJO3070" s="31"/>
      <c r="KJP3070" s="31"/>
      <c r="KJQ3070" s="31"/>
      <c r="KJR3070" s="31"/>
      <c r="KJS3070" s="31"/>
      <c r="KJT3070" s="31"/>
      <c r="KJU3070" s="31"/>
      <c r="KJV3070" s="31"/>
      <c r="KJW3070" s="31"/>
      <c r="KJX3070" s="31"/>
      <c r="KJY3070" s="31"/>
      <c r="KJZ3070" s="31"/>
      <c r="KKA3070" s="31"/>
      <c r="KKB3070" s="31"/>
      <c r="KKC3070" s="31"/>
      <c r="KKD3070" s="31"/>
      <c r="KKE3070" s="31"/>
      <c r="KKF3070" s="31"/>
      <c r="KKG3070" s="31"/>
      <c r="KKH3070" s="31"/>
      <c r="KKI3070" s="31"/>
      <c r="KKJ3070" s="31"/>
      <c r="KKK3070" s="31"/>
      <c r="KKL3070" s="31"/>
      <c r="KKM3070" s="31"/>
      <c r="KKN3070" s="31"/>
      <c r="KKO3070" s="31"/>
      <c r="KKP3070" s="31"/>
      <c r="KKQ3070" s="31"/>
      <c r="KKR3070" s="31"/>
      <c r="KKS3070" s="31"/>
      <c r="KKT3070" s="31"/>
      <c r="KKU3070" s="31"/>
      <c r="KKV3070" s="31"/>
      <c r="KKW3070" s="31"/>
      <c r="KKX3070" s="31"/>
      <c r="KKY3070" s="31"/>
      <c r="KKZ3070" s="31"/>
      <c r="KLA3070" s="31"/>
      <c r="KLB3070" s="31"/>
      <c r="KLC3070" s="31"/>
      <c r="KLD3070" s="31"/>
      <c r="KLE3070" s="31"/>
      <c r="KLF3070" s="31"/>
      <c r="KLG3070" s="31"/>
      <c r="KLH3070" s="31"/>
      <c r="KLI3070" s="31"/>
      <c r="KLJ3070" s="31"/>
      <c r="KLK3070" s="31"/>
      <c r="KLL3070" s="31"/>
      <c r="KLM3070" s="31"/>
      <c r="KLN3070" s="31"/>
      <c r="KLO3070" s="31"/>
      <c r="KLP3070" s="31"/>
      <c r="KLQ3070" s="31"/>
      <c r="KLR3070" s="31"/>
      <c r="KLS3070" s="31"/>
      <c r="KLT3070" s="31"/>
      <c r="KLU3070" s="31"/>
      <c r="KLV3070" s="31"/>
      <c r="KLW3070" s="31"/>
      <c r="KLX3070" s="31"/>
      <c r="KLY3070" s="31"/>
      <c r="KLZ3070" s="31"/>
      <c r="KMA3070" s="31"/>
      <c r="KMB3070" s="31"/>
      <c r="KMC3070" s="31"/>
      <c r="KMD3070" s="31"/>
      <c r="KME3070" s="31"/>
      <c r="KMF3070" s="31"/>
      <c r="KMG3070" s="31"/>
      <c r="KMH3070" s="31"/>
      <c r="KMI3070" s="31"/>
      <c r="KMJ3070" s="31"/>
      <c r="KMK3070" s="31"/>
      <c r="KML3070" s="31"/>
      <c r="KMM3070" s="31"/>
      <c r="KMN3070" s="31"/>
      <c r="KMO3070" s="31"/>
      <c r="KMP3070" s="31"/>
      <c r="KMQ3070" s="31"/>
      <c r="KMR3070" s="31"/>
      <c r="KMS3070" s="31"/>
      <c r="KMT3070" s="31"/>
      <c r="KMU3070" s="31"/>
      <c r="KMV3070" s="31"/>
      <c r="KMW3070" s="31"/>
      <c r="KMX3070" s="31"/>
      <c r="KMY3070" s="31"/>
      <c r="KMZ3070" s="31"/>
      <c r="KNA3070" s="31"/>
      <c r="KNB3070" s="31"/>
      <c r="KNC3070" s="31"/>
      <c r="KND3070" s="31"/>
      <c r="KNE3070" s="31"/>
      <c r="KNF3070" s="31"/>
      <c r="KNG3070" s="31"/>
      <c r="KNH3070" s="31"/>
      <c r="KNI3070" s="31"/>
      <c r="KNJ3070" s="31"/>
      <c r="KNK3070" s="31"/>
      <c r="KNL3070" s="31"/>
      <c r="KNM3070" s="31"/>
      <c r="KNN3070" s="31"/>
      <c r="KNO3070" s="31"/>
      <c r="KNP3070" s="31"/>
      <c r="KNQ3070" s="31"/>
      <c r="KNR3070" s="31"/>
      <c r="KNS3070" s="31"/>
      <c r="KNT3070" s="31"/>
      <c r="KNU3070" s="31"/>
      <c r="KNV3070" s="31"/>
      <c r="KNW3070" s="31"/>
      <c r="KNX3070" s="31"/>
      <c r="KNY3070" s="31"/>
      <c r="KNZ3070" s="31"/>
      <c r="KOA3070" s="31"/>
      <c r="KOB3070" s="31"/>
      <c r="KOC3070" s="31"/>
      <c r="KOD3070" s="31"/>
      <c r="KOE3070" s="31"/>
      <c r="KOF3070" s="31"/>
      <c r="KOG3070" s="31"/>
      <c r="KOH3070" s="31"/>
      <c r="KOI3070" s="31"/>
      <c r="KOJ3070" s="31"/>
      <c r="KOK3070" s="31"/>
      <c r="KOL3070" s="31"/>
      <c r="KOM3070" s="31"/>
      <c r="KON3070" s="31"/>
      <c r="KOO3070" s="31"/>
      <c r="KOP3070" s="31"/>
      <c r="KOQ3070" s="31"/>
      <c r="KOR3070" s="31"/>
      <c r="KOS3070" s="31"/>
      <c r="KOT3070" s="31"/>
      <c r="KOU3070" s="31"/>
      <c r="KOV3070" s="31"/>
      <c r="KOW3070" s="31"/>
      <c r="KOX3070" s="31"/>
      <c r="KOY3070" s="31"/>
      <c r="KOZ3070" s="31"/>
      <c r="KPA3070" s="31"/>
      <c r="KPB3070" s="31"/>
      <c r="KPC3070" s="31"/>
      <c r="KPD3070" s="31"/>
      <c r="KPE3070" s="31"/>
      <c r="KPF3070" s="31"/>
      <c r="KPG3070" s="31"/>
      <c r="KPH3070" s="31"/>
      <c r="KPI3070" s="31"/>
      <c r="KPJ3070" s="31"/>
      <c r="KPK3070" s="31"/>
      <c r="KPL3070" s="31"/>
      <c r="KPM3070" s="31"/>
      <c r="KPN3070" s="31"/>
      <c r="KPO3070" s="31"/>
      <c r="KPP3070" s="31"/>
      <c r="KPQ3070" s="31"/>
      <c r="KPR3070" s="31"/>
      <c r="KPS3070" s="31"/>
      <c r="KPT3070" s="31"/>
      <c r="KPU3070" s="31"/>
      <c r="KPV3070" s="31"/>
      <c r="KPW3070" s="31"/>
      <c r="KPX3070" s="31"/>
      <c r="KPY3070" s="31"/>
      <c r="KPZ3070" s="31"/>
      <c r="KQA3070" s="31"/>
      <c r="KQB3070" s="31"/>
      <c r="KQC3070" s="31"/>
      <c r="KQD3070" s="31"/>
      <c r="KQE3070" s="31"/>
      <c r="KQF3070" s="31"/>
      <c r="KQG3070" s="31"/>
      <c r="KQH3070" s="31"/>
      <c r="KQI3070" s="31"/>
      <c r="KQJ3070" s="31"/>
      <c r="KQK3070" s="31"/>
      <c r="KQL3070" s="31"/>
      <c r="KQM3070" s="31"/>
      <c r="KQN3070" s="31"/>
      <c r="KQO3070" s="31"/>
      <c r="KQP3070" s="31"/>
      <c r="KQQ3070" s="31"/>
      <c r="KQR3070" s="31"/>
      <c r="KQS3070" s="31"/>
      <c r="KQT3070" s="31"/>
      <c r="KQU3070" s="31"/>
      <c r="KQV3070" s="31"/>
      <c r="KQW3070" s="31"/>
      <c r="KQX3070" s="31"/>
      <c r="KQY3070" s="31"/>
      <c r="KQZ3070" s="31"/>
      <c r="KRA3070" s="31"/>
      <c r="KRB3070" s="31"/>
      <c r="KRC3070" s="31"/>
      <c r="KRD3070" s="31"/>
      <c r="KRE3070" s="31"/>
      <c r="KRF3070" s="31"/>
      <c r="KRG3070" s="31"/>
      <c r="KRH3070" s="31"/>
      <c r="KRI3070" s="31"/>
      <c r="KRJ3070" s="31"/>
      <c r="KRK3070" s="31"/>
      <c r="KRL3070" s="31"/>
      <c r="KRM3070" s="31"/>
      <c r="KRN3070" s="31"/>
      <c r="KRO3070" s="31"/>
      <c r="KRP3070" s="31"/>
      <c r="KRQ3070" s="31"/>
      <c r="KRR3070" s="31"/>
      <c r="KRS3070" s="31"/>
      <c r="KRT3070" s="31"/>
      <c r="KRU3070" s="31"/>
      <c r="KRV3070" s="31"/>
      <c r="KRW3070" s="31"/>
      <c r="KRX3070" s="31"/>
      <c r="KRY3070" s="31"/>
      <c r="KRZ3070" s="31"/>
      <c r="KSA3070" s="31"/>
      <c r="KSB3070" s="31"/>
      <c r="KSC3070" s="31"/>
      <c r="KSD3070" s="31"/>
      <c r="KSE3070" s="31"/>
      <c r="KSF3070" s="31"/>
      <c r="KSG3070" s="31"/>
      <c r="KSH3070" s="31"/>
      <c r="KSI3070" s="31"/>
      <c r="KSJ3070" s="31"/>
      <c r="KSK3070" s="31"/>
      <c r="KSL3070" s="31"/>
      <c r="KSM3070" s="31"/>
      <c r="KSN3070" s="31"/>
      <c r="KSO3070" s="31"/>
      <c r="KSP3070" s="31"/>
      <c r="KSQ3070" s="31"/>
      <c r="KSR3070" s="31"/>
      <c r="KSS3070" s="31"/>
      <c r="KST3070" s="31"/>
      <c r="KSU3070" s="31"/>
      <c r="KSV3070" s="31"/>
      <c r="KSW3070" s="31"/>
      <c r="KSX3070" s="31"/>
      <c r="KSY3070" s="31"/>
      <c r="KSZ3070" s="31"/>
      <c r="KTA3070" s="31"/>
      <c r="KTB3070" s="31"/>
      <c r="KTC3070" s="31"/>
      <c r="KTD3070" s="31"/>
      <c r="KTE3070" s="31"/>
      <c r="KTF3070" s="31"/>
      <c r="KTG3070" s="31"/>
      <c r="KTH3070" s="31"/>
      <c r="KTI3070" s="31"/>
      <c r="KTJ3070" s="31"/>
      <c r="KTK3070" s="31"/>
      <c r="KTL3070" s="31"/>
      <c r="KTM3070" s="31"/>
      <c r="KTN3070" s="31"/>
      <c r="KTO3070" s="31"/>
      <c r="KTP3070" s="31"/>
      <c r="KTQ3070" s="31"/>
      <c r="KTR3070" s="31"/>
      <c r="KTS3070" s="31"/>
      <c r="KTT3070" s="31"/>
      <c r="KTU3070" s="31"/>
      <c r="KTV3070" s="31"/>
      <c r="KTW3070" s="31"/>
      <c r="KTX3070" s="31"/>
      <c r="KTY3070" s="31"/>
      <c r="KTZ3070" s="31"/>
      <c r="KUA3070" s="31"/>
      <c r="KUB3070" s="31"/>
      <c r="KUC3070" s="31"/>
      <c r="KUD3070" s="31"/>
      <c r="KUE3070" s="31"/>
      <c r="KUF3070" s="31"/>
      <c r="KUG3070" s="31"/>
      <c r="KUH3070" s="31"/>
      <c r="KUI3070" s="31"/>
      <c r="KUJ3070" s="31"/>
      <c r="KUK3070" s="31"/>
      <c r="KUL3070" s="31"/>
      <c r="KUM3070" s="31"/>
      <c r="KUN3070" s="31"/>
      <c r="KUO3070" s="31"/>
      <c r="KUP3070" s="31"/>
      <c r="KUQ3070" s="31"/>
      <c r="KUR3070" s="31"/>
      <c r="KUS3070" s="31"/>
      <c r="KUT3070" s="31"/>
      <c r="KUU3070" s="31"/>
      <c r="KUV3070" s="31"/>
      <c r="KUW3070" s="31"/>
      <c r="KUX3070" s="31"/>
      <c r="KUY3070" s="31"/>
      <c r="KUZ3070" s="31"/>
      <c r="KVA3070" s="31"/>
      <c r="KVB3070" s="31"/>
      <c r="KVC3070" s="31"/>
      <c r="KVD3070" s="31"/>
      <c r="KVE3070" s="31"/>
      <c r="KVF3070" s="31"/>
      <c r="KVG3070" s="31"/>
      <c r="KVH3070" s="31"/>
      <c r="KVI3070" s="31"/>
      <c r="KVJ3070" s="31"/>
      <c r="KVK3070" s="31"/>
      <c r="KVL3070" s="31"/>
      <c r="KVM3070" s="31"/>
      <c r="KVN3070" s="31"/>
      <c r="KVO3070" s="31"/>
      <c r="KVP3070" s="31"/>
      <c r="KVQ3070" s="31"/>
      <c r="KVR3070" s="31"/>
      <c r="KVS3070" s="31"/>
      <c r="KVT3070" s="31"/>
      <c r="KVU3070" s="31"/>
      <c r="KVV3070" s="31"/>
      <c r="KVW3070" s="31"/>
      <c r="KVX3070" s="31"/>
      <c r="KVY3070" s="31"/>
      <c r="KVZ3070" s="31"/>
      <c r="KWA3070" s="31"/>
      <c r="KWB3070" s="31"/>
      <c r="KWC3070" s="31"/>
      <c r="KWD3070" s="31"/>
      <c r="KWE3070" s="31"/>
      <c r="KWF3070" s="31"/>
      <c r="KWG3070" s="31"/>
      <c r="KWH3070" s="31"/>
      <c r="KWI3070" s="31"/>
      <c r="KWJ3070" s="31"/>
      <c r="KWK3070" s="31"/>
      <c r="KWL3070" s="31"/>
      <c r="KWM3070" s="31"/>
      <c r="KWN3070" s="31"/>
      <c r="KWO3070" s="31"/>
      <c r="KWP3070" s="31"/>
      <c r="KWQ3070" s="31"/>
      <c r="KWR3070" s="31"/>
      <c r="KWS3070" s="31"/>
      <c r="KWT3070" s="31"/>
      <c r="KWU3070" s="31"/>
      <c r="KWV3070" s="31"/>
      <c r="KWW3070" s="31"/>
      <c r="KWX3070" s="31"/>
      <c r="KWY3070" s="31"/>
      <c r="KWZ3070" s="31"/>
      <c r="KXA3070" s="31"/>
      <c r="KXB3070" s="31"/>
      <c r="KXC3070" s="31"/>
      <c r="KXD3070" s="31"/>
      <c r="KXE3070" s="31"/>
      <c r="KXF3070" s="31"/>
      <c r="KXG3070" s="31"/>
      <c r="KXH3070" s="31"/>
      <c r="KXI3070" s="31"/>
      <c r="KXJ3070" s="31"/>
      <c r="KXK3070" s="31"/>
      <c r="KXL3070" s="31"/>
      <c r="KXM3070" s="31"/>
      <c r="KXN3070" s="31"/>
      <c r="KXO3070" s="31"/>
      <c r="KXP3070" s="31"/>
      <c r="KXQ3070" s="31"/>
      <c r="KXR3070" s="31"/>
      <c r="KXS3070" s="31"/>
      <c r="KXT3070" s="31"/>
      <c r="KXU3070" s="31"/>
      <c r="KXV3070" s="31"/>
      <c r="KXW3070" s="31"/>
      <c r="KXX3070" s="31"/>
      <c r="KXY3070" s="31"/>
      <c r="KXZ3070" s="31"/>
      <c r="KYA3070" s="31"/>
      <c r="KYB3070" s="31"/>
      <c r="KYC3070" s="31"/>
      <c r="KYD3070" s="31"/>
      <c r="KYE3070" s="31"/>
      <c r="KYF3070" s="31"/>
      <c r="KYG3070" s="31"/>
      <c r="KYH3070" s="31"/>
      <c r="KYI3070" s="31"/>
      <c r="KYJ3070" s="31"/>
      <c r="KYK3070" s="31"/>
      <c r="KYL3070" s="31"/>
      <c r="KYM3070" s="31"/>
      <c r="KYN3070" s="31"/>
      <c r="KYO3070" s="31"/>
      <c r="KYP3070" s="31"/>
      <c r="KYQ3070" s="31"/>
      <c r="KYR3070" s="31"/>
      <c r="KYS3070" s="31"/>
      <c r="KYT3070" s="31"/>
      <c r="KYU3070" s="31"/>
      <c r="KYV3070" s="31"/>
      <c r="KYW3070" s="31"/>
      <c r="KYX3070" s="31"/>
      <c r="KYY3070" s="31"/>
      <c r="KYZ3070" s="31"/>
      <c r="KZA3070" s="31"/>
      <c r="KZB3070" s="31"/>
      <c r="KZC3070" s="31"/>
      <c r="KZD3070" s="31"/>
      <c r="KZE3070" s="31"/>
      <c r="KZF3070" s="31"/>
      <c r="KZG3070" s="31"/>
      <c r="KZH3070" s="31"/>
      <c r="KZI3070" s="31"/>
      <c r="KZJ3070" s="31"/>
      <c r="KZK3070" s="31"/>
      <c r="KZL3070" s="31"/>
      <c r="KZM3070" s="31"/>
      <c r="KZN3070" s="31"/>
      <c r="KZO3070" s="31"/>
      <c r="KZP3070" s="31"/>
      <c r="KZQ3070" s="31"/>
      <c r="KZR3070" s="31"/>
      <c r="KZS3070" s="31"/>
      <c r="KZT3070" s="31"/>
      <c r="KZU3070" s="31"/>
      <c r="KZV3070" s="31"/>
      <c r="KZW3070" s="31"/>
      <c r="KZX3070" s="31"/>
      <c r="KZY3070" s="31"/>
      <c r="KZZ3070" s="31"/>
      <c r="LAA3070" s="31"/>
      <c r="LAB3070" s="31"/>
      <c r="LAC3070" s="31"/>
      <c r="LAD3070" s="31"/>
      <c r="LAE3070" s="31"/>
      <c r="LAF3070" s="31"/>
      <c r="LAG3070" s="31"/>
      <c r="LAH3070" s="31"/>
      <c r="LAI3070" s="31"/>
      <c r="LAJ3070" s="31"/>
      <c r="LAK3070" s="31"/>
      <c r="LAL3070" s="31"/>
      <c r="LAM3070" s="31"/>
      <c r="LAN3070" s="31"/>
      <c r="LAO3070" s="31"/>
      <c r="LAP3070" s="31"/>
      <c r="LAQ3070" s="31"/>
      <c r="LAR3070" s="31"/>
      <c r="LAS3070" s="31"/>
      <c r="LAT3070" s="31"/>
      <c r="LAU3070" s="31"/>
      <c r="LAV3070" s="31"/>
      <c r="LAW3070" s="31"/>
      <c r="LAX3070" s="31"/>
      <c r="LAY3070" s="31"/>
      <c r="LAZ3070" s="31"/>
      <c r="LBA3070" s="31"/>
      <c r="LBB3070" s="31"/>
      <c r="LBC3070" s="31"/>
      <c r="LBD3070" s="31"/>
      <c r="LBE3070" s="31"/>
      <c r="LBF3070" s="31"/>
      <c r="LBG3070" s="31"/>
      <c r="LBH3070" s="31"/>
      <c r="LBI3070" s="31"/>
      <c r="LBJ3070" s="31"/>
      <c r="LBK3070" s="31"/>
      <c r="LBL3070" s="31"/>
      <c r="LBM3070" s="31"/>
      <c r="LBN3070" s="31"/>
      <c r="LBO3070" s="31"/>
      <c r="LBP3070" s="31"/>
      <c r="LBQ3070" s="31"/>
      <c r="LBR3070" s="31"/>
      <c r="LBS3070" s="31"/>
      <c r="LBT3070" s="31"/>
      <c r="LBU3070" s="31"/>
      <c r="LBV3070" s="31"/>
      <c r="LBW3070" s="31"/>
      <c r="LBX3070" s="31"/>
      <c r="LBY3070" s="31"/>
      <c r="LBZ3070" s="31"/>
      <c r="LCA3070" s="31"/>
      <c r="LCB3070" s="31"/>
      <c r="LCC3070" s="31"/>
      <c r="LCD3070" s="31"/>
      <c r="LCE3070" s="31"/>
      <c r="LCF3070" s="31"/>
      <c r="LCG3070" s="31"/>
      <c r="LCH3070" s="31"/>
      <c r="LCI3070" s="31"/>
      <c r="LCJ3070" s="31"/>
      <c r="LCK3070" s="31"/>
      <c r="LCL3070" s="31"/>
      <c r="LCM3070" s="31"/>
      <c r="LCN3070" s="31"/>
      <c r="LCO3070" s="31"/>
      <c r="LCP3070" s="31"/>
      <c r="LCQ3070" s="31"/>
      <c r="LCR3070" s="31"/>
      <c r="LCS3070" s="31"/>
      <c r="LCT3070" s="31"/>
      <c r="LCU3070" s="31"/>
      <c r="LCV3070" s="31"/>
      <c r="LCW3070" s="31"/>
      <c r="LCX3070" s="31"/>
      <c r="LCY3070" s="31"/>
      <c r="LCZ3070" s="31"/>
      <c r="LDA3070" s="31"/>
      <c r="LDB3070" s="31"/>
      <c r="LDC3070" s="31"/>
      <c r="LDD3070" s="31"/>
      <c r="LDE3070" s="31"/>
      <c r="LDF3070" s="31"/>
      <c r="LDG3070" s="31"/>
      <c r="LDH3070" s="31"/>
      <c r="LDI3070" s="31"/>
      <c r="LDJ3070" s="31"/>
      <c r="LDK3070" s="31"/>
      <c r="LDL3070" s="31"/>
      <c r="LDM3070" s="31"/>
      <c r="LDN3070" s="31"/>
      <c r="LDO3070" s="31"/>
      <c r="LDP3070" s="31"/>
      <c r="LDQ3070" s="31"/>
      <c r="LDR3070" s="31"/>
      <c r="LDS3070" s="31"/>
      <c r="LDT3070" s="31"/>
      <c r="LDU3070" s="31"/>
      <c r="LDV3070" s="31"/>
      <c r="LDW3070" s="31"/>
      <c r="LDX3070" s="31"/>
      <c r="LDY3070" s="31"/>
      <c r="LDZ3070" s="31"/>
      <c r="LEA3070" s="31"/>
      <c r="LEB3070" s="31"/>
      <c r="LEC3070" s="31"/>
      <c r="LED3070" s="31"/>
      <c r="LEE3070" s="31"/>
      <c r="LEF3070" s="31"/>
      <c r="LEG3070" s="31"/>
      <c r="LEH3070" s="31"/>
      <c r="LEI3070" s="31"/>
      <c r="LEJ3070" s="31"/>
      <c r="LEK3070" s="31"/>
      <c r="LEL3070" s="31"/>
      <c r="LEM3070" s="31"/>
      <c r="LEN3070" s="31"/>
      <c r="LEO3070" s="31"/>
      <c r="LEP3070" s="31"/>
      <c r="LEQ3070" s="31"/>
      <c r="LER3070" s="31"/>
      <c r="LES3070" s="31"/>
      <c r="LET3070" s="31"/>
      <c r="LEU3070" s="31"/>
      <c r="LEV3070" s="31"/>
      <c r="LEW3070" s="31"/>
      <c r="LEX3070" s="31"/>
      <c r="LEY3070" s="31"/>
      <c r="LEZ3070" s="31"/>
      <c r="LFA3070" s="31"/>
      <c r="LFB3070" s="31"/>
      <c r="LFC3070" s="31"/>
      <c r="LFD3070" s="31"/>
      <c r="LFE3070" s="31"/>
      <c r="LFF3070" s="31"/>
      <c r="LFG3070" s="31"/>
      <c r="LFH3070" s="31"/>
      <c r="LFI3070" s="31"/>
      <c r="LFJ3070" s="31"/>
      <c r="LFK3070" s="31"/>
      <c r="LFL3070" s="31"/>
      <c r="LFM3070" s="31"/>
      <c r="LFN3070" s="31"/>
      <c r="LFO3070" s="31"/>
      <c r="LFP3070" s="31"/>
      <c r="LFQ3070" s="31"/>
      <c r="LFR3070" s="31"/>
      <c r="LFS3070" s="31"/>
      <c r="LFT3070" s="31"/>
      <c r="LFU3070" s="31"/>
      <c r="LFV3070" s="31"/>
      <c r="LFW3070" s="31"/>
      <c r="LFX3070" s="31"/>
      <c r="LFY3070" s="31"/>
      <c r="LFZ3070" s="31"/>
      <c r="LGA3070" s="31"/>
      <c r="LGB3070" s="31"/>
      <c r="LGC3070" s="31"/>
      <c r="LGD3070" s="31"/>
      <c r="LGE3070" s="31"/>
      <c r="LGF3070" s="31"/>
      <c r="LGG3070" s="31"/>
      <c r="LGH3070" s="31"/>
      <c r="LGI3070" s="31"/>
      <c r="LGJ3070" s="31"/>
      <c r="LGK3070" s="31"/>
      <c r="LGL3070" s="31"/>
      <c r="LGM3070" s="31"/>
      <c r="LGN3070" s="31"/>
      <c r="LGO3070" s="31"/>
      <c r="LGP3070" s="31"/>
      <c r="LGQ3070" s="31"/>
      <c r="LGR3070" s="31"/>
      <c r="LGS3070" s="31"/>
      <c r="LGT3070" s="31"/>
      <c r="LGU3070" s="31"/>
      <c r="LGV3070" s="31"/>
      <c r="LGW3070" s="31"/>
      <c r="LGX3070" s="31"/>
      <c r="LGY3070" s="31"/>
      <c r="LGZ3070" s="31"/>
      <c r="LHA3070" s="31"/>
      <c r="LHB3070" s="31"/>
      <c r="LHC3070" s="31"/>
      <c r="LHD3070" s="31"/>
      <c r="LHE3070" s="31"/>
      <c r="LHF3070" s="31"/>
      <c r="LHG3070" s="31"/>
      <c r="LHH3070" s="31"/>
      <c r="LHI3070" s="31"/>
      <c r="LHJ3070" s="31"/>
      <c r="LHK3070" s="31"/>
      <c r="LHL3070" s="31"/>
      <c r="LHM3070" s="31"/>
      <c r="LHN3070" s="31"/>
      <c r="LHO3070" s="31"/>
      <c r="LHP3070" s="31"/>
      <c r="LHQ3070" s="31"/>
      <c r="LHR3070" s="31"/>
      <c r="LHS3070" s="31"/>
      <c r="LHT3070" s="31"/>
      <c r="LHU3070" s="31"/>
      <c r="LHV3070" s="31"/>
      <c r="LHW3070" s="31"/>
      <c r="LHX3070" s="31"/>
      <c r="LHY3070" s="31"/>
      <c r="LHZ3070" s="31"/>
      <c r="LIA3070" s="31"/>
      <c r="LIB3070" s="31"/>
      <c r="LIC3070" s="31"/>
      <c r="LID3070" s="31"/>
      <c r="LIE3070" s="31"/>
      <c r="LIF3070" s="31"/>
      <c r="LIG3070" s="31"/>
      <c r="LIH3070" s="31"/>
      <c r="LII3070" s="31"/>
      <c r="LIJ3070" s="31"/>
      <c r="LIK3070" s="31"/>
      <c r="LIL3070" s="31"/>
      <c r="LIM3070" s="31"/>
      <c r="LIN3070" s="31"/>
      <c r="LIO3070" s="31"/>
      <c r="LIP3070" s="31"/>
      <c r="LIQ3070" s="31"/>
      <c r="LIR3070" s="31"/>
      <c r="LIS3070" s="31"/>
      <c r="LIT3070" s="31"/>
      <c r="LIU3070" s="31"/>
      <c r="LIV3070" s="31"/>
      <c r="LIW3070" s="31"/>
      <c r="LIX3070" s="31"/>
      <c r="LIY3070" s="31"/>
      <c r="LIZ3070" s="31"/>
      <c r="LJA3070" s="31"/>
      <c r="LJB3070" s="31"/>
      <c r="LJC3070" s="31"/>
      <c r="LJD3070" s="31"/>
      <c r="LJE3070" s="31"/>
      <c r="LJF3070" s="31"/>
      <c r="LJG3070" s="31"/>
      <c r="LJH3070" s="31"/>
      <c r="LJI3070" s="31"/>
      <c r="LJJ3070" s="31"/>
      <c r="LJK3070" s="31"/>
      <c r="LJL3070" s="31"/>
      <c r="LJM3070" s="31"/>
      <c r="LJN3070" s="31"/>
      <c r="LJO3070" s="31"/>
      <c r="LJP3070" s="31"/>
      <c r="LJQ3070" s="31"/>
      <c r="LJR3070" s="31"/>
      <c r="LJS3070" s="31"/>
      <c r="LJT3070" s="31"/>
      <c r="LJU3070" s="31"/>
      <c r="LJV3070" s="31"/>
      <c r="LJW3070" s="31"/>
      <c r="LJX3070" s="31"/>
      <c r="LJY3070" s="31"/>
      <c r="LJZ3070" s="31"/>
      <c r="LKA3070" s="31"/>
      <c r="LKB3070" s="31"/>
      <c r="LKC3070" s="31"/>
      <c r="LKD3070" s="31"/>
      <c r="LKE3070" s="31"/>
      <c r="LKF3070" s="31"/>
      <c r="LKG3070" s="31"/>
      <c r="LKH3070" s="31"/>
      <c r="LKI3070" s="31"/>
      <c r="LKJ3070" s="31"/>
      <c r="LKK3070" s="31"/>
      <c r="LKL3070" s="31"/>
      <c r="LKM3070" s="31"/>
      <c r="LKN3070" s="31"/>
      <c r="LKO3070" s="31"/>
      <c r="LKP3070" s="31"/>
      <c r="LKQ3070" s="31"/>
      <c r="LKR3070" s="31"/>
      <c r="LKS3070" s="31"/>
      <c r="LKT3070" s="31"/>
      <c r="LKU3070" s="31"/>
      <c r="LKV3070" s="31"/>
      <c r="LKW3070" s="31"/>
      <c r="LKX3070" s="31"/>
      <c r="LKY3070" s="31"/>
      <c r="LKZ3070" s="31"/>
      <c r="LLA3070" s="31"/>
      <c r="LLB3070" s="31"/>
      <c r="LLC3070" s="31"/>
      <c r="LLD3070" s="31"/>
      <c r="LLE3070" s="31"/>
      <c r="LLF3070" s="31"/>
      <c r="LLG3070" s="31"/>
      <c r="LLH3070" s="31"/>
      <c r="LLI3070" s="31"/>
      <c r="LLJ3070" s="31"/>
      <c r="LLK3070" s="31"/>
      <c r="LLL3070" s="31"/>
      <c r="LLM3070" s="31"/>
      <c r="LLN3070" s="31"/>
      <c r="LLO3070" s="31"/>
      <c r="LLP3070" s="31"/>
      <c r="LLQ3070" s="31"/>
      <c r="LLR3070" s="31"/>
      <c r="LLS3070" s="31"/>
      <c r="LLT3070" s="31"/>
      <c r="LLU3070" s="31"/>
      <c r="LLV3070" s="31"/>
      <c r="LLW3070" s="31"/>
      <c r="LLX3070" s="31"/>
      <c r="LLY3070" s="31"/>
      <c r="LLZ3070" s="31"/>
      <c r="LMA3070" s="31"/>
      <c r="LMB3070" s="31"/>
      <c r="LMC3070" s="31"/>
      <c r="LMD3070" s="31"/>
      <c r="LME3070" s="31"/>
      <c r="LMF3070" s="31"/>
      <c r="LMG3070" s="31"/>
      <c r="LMH3070" s="31"/>
      <c r="LMI3070" s="31"/>
      <c r="LMJ3070" s="31"/>
      <c r="LMK3070" s="31"/>
      <c r="LML3070" s="31"/>
      <c r="LMM3070" s="31"/>
      <c r="LMN3070" s="31"/>
      <c r="LMO3070" s="31"/>
      <c r="LMP3070" s="31"/>
      <c r="LMQ3070" s="31"/>
      <c r="LMR3070" s="31"/>
      <c r="LMS3070" s="31"/>
      <c r="LMT3070" s="31"/>
      <c r="LMU3070" s="31"/>
      <c r="LMV3070" s="31"/>
      <c r="LMW3070" s="31"/>
      <c r="LMX3070" s="31"/>
      <c r="LMY3070" s="31"/>
      <c r="LMZ3070" s="31"/>
      <c r="LNA3070" s="31"/>
      <c r="LNB3070" s="31"/>
      <c r="LNC3070" s="31"/>
      <c r="LND3070" s="31"/>
      <c r="LNE3070" s="31"/>
      <c r="LNF3070" s="31"/>
      <c r="LNG3070" s="31"/>
      <c r="LNH3070" s="31"/>
      <c r="LNI3070" s="31"/>
      <c r="LNJ3070" s="31"/>
      <c r="LNK3070" s="31"/>
      <c r="LNL3070" s="31"/>
      <c r="LNM3070" s="31"/>
      <c r="LNN3070" s="31"/>
      <c r="LNO3070" s="31"/>
      <c r="LNP3070" s="31"/>
      <c r="LNQ3070" s="31"/>
      <c r="LNR3070" s="31"/>
      <c r="LNS3070" s="31"/>
      <c r="LNT3070" s="31"/>
      <c r="LNU3070" s="31"/>
      <c r="LNV3070" s="31"/>
      <c r="LNW3070" s="31"/>
      <c r="LNX3070" s="31"/>
      <c r="LNY3070" s="31"/>
      <c r="LNZ3070" s="31"/>
      <c r="LOA3070" s="31"/>
      <c r="LOB3070" s="31"/>
      <c r="LOC3070" s="31"/>
      <c r="LOD3070" s="31"/>
      <c r="LOE3070" s="31"/>
      <c r="LOF3070" s="31"/>
      <c r="LOG3070" s="31"/>
      <c r="LOH3070" s="31"/>
      <c r="LOI3070" s="31"/>
      <c r="LOJ3070" s="31"/>
      <c r="LOK3070" s="31"/>
      <c r="LOL3070" s="31"/>
      <c r="LOM3070" s="31"/>
      <c r="LON3070" s="31"/>
      <c r="LOO3070" s="31"/>
      <c r="LOP3070" s="31"/>
      <c r="LOQ3070" s="31"/>
      <c r="LOR3070" s="31"/>
      <c r="LOS3070" s="31"/>
      <c r="LOT3070" s="31"/>
      <c r="LOU3070" s="31"/>
      <c r="LOV3070" s="31"/>
      <c r="LOW3070" s="31"/>
      <c r="LOX3070" s="31"/>
      <c r="LOY3070" s="31"/>
      <c r="LOZ3070" s="31"/>
      <c r="LPA3070" s="31"/>
      <c r="LPB3070" s="31"/>
      <c r="LPC3070" s="31"/>
      <c r="LPD3070" s="31"/>
      <c r="LPE3070" s="31"/>
      <c r="LPF3070" s="31"/>
      <c r="LPG3070" s="31"/>
      <c r="LPH3070" s="31"/>
      <c r="LPI3070" s="31"/>
      <c r="LPJ3070" s="31"/>
      <c r="LPK3070" s="31"/>
      <c r="LPL3070" s="31"/>
      <c r="LPM3070" s="31"/>
      <c r="LPN3070" s="31"/>
      <c r="LPO3070" s="31"/>
      <c r="LPP3070" s="31"/>
      <c r="LPQ3070" s="31"/>
      <c r="LPR3070" s="31"/>
      <c r="LPS3070" s="31"/>
      <c r="LPT3070" s="31"/>
      <c r="LPU3070" s="31"/>
      <c r="LPV3070" s="31"/>
      <c r="LPW3070" s="31"/>
      <c r="LPX3070" s="31"/>
      <c r="LPY3070" s="31"/>
      <c r="LPZ3070" s="31"/>
      <c r="LQA3070" s="31"/>
      <c r="LQB3070" s="31"/>
      <c r="LQC3070" s="31"/>
      <c r="LQD3070" s="31"/>
      <c r="LQE3070" s="31"/>
      <c r="LQF3070" s="31"/>
      <c r="LQG3070" s="31"/>
      <c r="LQH3070" s="31"/>
      <c r="LQI3070" s="31"/>
      <c r="LQJ3070" s="31"/>
      <c r="LQK3070" s="31"/>
      <c r="LQL3070" s="31"/>
      <c r="LQM3070" s="31"/>
      <c r="LQN3070" s="31"/>
      <c r="LQO3070" s="31"/>
      <c r="LQP3070" s="31"/>
      <c r="LQQ3070" s="31"/>
      <c r="LQR3070" s="31"/>
      <c r="LQS3070" s="31"/>
      <c r="LQT3070" s="31"/>
      <c r="LQU3070" s="31"/>
      <c r="LQV3070" s="31"/>
      <c r="LQW3070" s="31"/>
      <c r="LQX3070" s="31"/>
      <c r="LQY3070" s="31"/>
      <c r="LQZ3070" s="31"/>
      <c r="LRA3070" s="31"/>
      <c r="LRB3070" s="31"/>
      <c r="LRC3070" s="31"/>
      <c r="LRD3070" s="31"/>
      <c r="LRE3070" s="31"/>
      <c r="LRF3070" s="31"/>
      <c r="LRG3070" s="31"/>
      <c r="LRH3070" s="31"/>
      <c r="LRI3070" s="31"/>
      <c r="LRJ3070" s="31"/>
      <c r="LRK3070" s="31"/>
      <c r="LRL3070" s="31"/>
      <c r="LRM3070" s="31"/>
      <c r="LRN3070" s="31"/>
      <c r="LRO3070" s="31"/>
      <c r="LRP3070" s="31"/>
      <c r="LRQ3070" s="31"/>
      <c r="LRR3070" s="31"/>
      <c r="LRS3070" s="31"/>
      <c r="LRT3070" s="31"/>
      <c r="LRU3070" s="31"/>
      <c r="LRV3070" s="31"/>
      <c r="LRW3070" s="31"/>
      <c r="LRX3070" s="31"/>
      <c r="LRY3070" s="31"/>
      <c r="LRZ3070" s="31"/>
      <c r="LSA3070" s="31"/>
      <c r="LSB3070" s="31"/>
      <c r="LSC3070" s="31"/>
      <c r="LSD3070" s="31"/>
      <c r="LSE3070" s="31"/>
      <c r="LSF3070" s="31"/>
      <c r="LSG3070" s="31"/>
      <c r="LSH3070" s="31"/>
      <c r="LSI3070" s="31"/>
      <c r="LSJ3070" s="31"/>
      <c r="LSK3070" s="31"/>
      <c r="LSL3070" s="31"/>
      <c r="LSM3070" s="31"/>
      <c r="LSN3070" s="31"/>
      <c r="LSO3070" s="31"/>
      <c r="LSP3070" s="31"/>
      <c r="LSQ3070" s="31"/>
      <c r="LSR3070" s="31"/>
      <c r="LSS3070" s="31"/>
      <c r="LST3070" s="31"/>
      <c r="LSU3070" s="31"/>
      <c r="LSV3070" s="31"/>
      <c r="LSW3070" s="31"/>
      <c r="LSX3070" s="31"/>
      <c r="LSY3070" s="31"/>
      <c r="LSZ3070" s="31"/>
      <c r="LTA3070" s="31"/>
      <c r="LTB3070" s="31"/>
      <c r="LTC3070" s="31"/>
      <c r="LTD3070" s="31"/>
      <c r="LTE3070" s="31"/>
      <c r="LTF3070" s="31"/>
      <c r="LTG3070" s="31"/>
      <c r="LTH3070" s="31"/>
      <c r="LTI3070" s="31"/>
      <c r="LTJ3070" s="31"/>
      <c r="LTK3070" s="31"/>
      <c r="LTL3070" s="31"/>
      <c r="LTM3070" s="31"/>
      <c r="LTN3070" s="31"/>
      <c r="LTO3070" s="31"/>
      <c r="LTP3070" s="31"/>
      <c r="LTQ3070" s="31"/>
      <c r="LTR3070" s="31"/>
      <c r="LTS3070" s="31"/>
      <c r="LTT3070" s="31"/>
      <c r="LTU3070" s="31"/>
      <c r="LTV3070" s="31"/>
      <c r="LTW3070" s="31"/>
      <c r="LTX3070" s="31"/>
      <c r="LTY3070" s="31"/>
      <c r="LTZ3070" s="31"/>
      <c r="LUA3070" s="31"/>
      <c r="LUB3070" s="31"/>
      <c r="LUC3070" s="31"/>
      <c r="LUD3070" s="31"/>
      <c r="LUE3070" s="31"/>
      <c r="LUF3070" s="31"/>
      <c r="LUG3070" s="31"/>
      <c r="LUH3070" s="31"/>
      <c r="LUI3070" s="31"/>
      <c r="LUJ3070" s="31"/>
      <c r="LUK3070" s="31"/>
      <c r="LUL3070" s="31"/>
      <c r="LUM3070" s="31"/>
      <c r="LUN3070" s="31"/>
      <c r="LUO3070" s="31"/>
      <c r="LUP3070" s="31"/>
      <c r="LUQ3070" s="31"/>
      <c r="LUR3070" s="31"/>
      <c r="LUS3070" s="31"/>
      <c r="LUT3070" s="31"/>
      <c r="LUU3070" s="31"/>
      <c r="LUV3070" s="31"/>
      <c r="LUW3070" s="31"/>
      <c r="LUX3070" s="31"/>
      <c r="LUY3070" s="31"/>
      <c r="LUZ3070" s="31"/>
      <c r="LVA3070" s="31"/>
      <c r="LVB3070" s="31"/>
      <c r="LVC3070" s="31"/>
      <c r="LVD3070" s="31"/>
      <c r="LVE3070" s="31"/>
      <c r="LVF3070" s="31"/>
      <c r="LVG3070" s="31"/>
      <c r="LVH3070" s="31"/>
      <c r="LVI3070" s="31"/>
      <c r="LVJ3070" s="31"/>
      <c r="LVK3070" s="31"/>
      <c r="LVL3070" s="31"/>
      <c r="LVM3070" s="31"/>
      <c r="LVN3070" s="31"/>
      <c r="LVO3070" s="31"/>
      <c r="LVP3070" s="31"/>
      <c r="LVQ3070" s="31"/>
      <c r="LVR3070" s="31"/>
      <c r="LVS3070" s="31"/>
      <c r="LVT3070" s="31"/>
      <c r="LVU3070" s="31"/>
      <c r="LVV3070" s="31"/>
      <c r="LVW3070" s="31"/>
      <c r="LVX3070" s="31"/>
      <c r="LVY3070" s="31"/>
      <c r="LVZ3070" s="31"/>
      <c r="LWA3070" s="31"/>
      <c r="LWB3070" s="31"/>
      <c r="LWC3070" s="31"/>
      <c r="LWD3070" s="31"/>
      <c r="LWE3070" s="31"/>
      <c r="LWF3070" s="31"/>
      <c r="LWG3070" s="31"/>
      <c r="LWH3070" s="31"/>
      <c r="LWI3070" s="31"/>
      <c r="LWJ3070" s="31"/>
      <c r="LWK3070" s="31"/>
      <c r="LWL3070" s="31"/>
      <c r="LWM3070" s="31"/>
      <c r="LWN3070" s="31"/>
      <c r="LWO3070" s="31"/>
      <c r="LWP3070" s="31"/>
      <c r="LWQ3070" s="31"/>
      <c r="LWR3070" s="31"/>
      <c r="LWS3070" s="31"/>
      <c r="LWT3070" s="31"/>
      <c r="LWU3070" s="31"/>
      <c r="LWV3070" s="31"/>
      <c r="LWW3070" s="31"/>
      <c r="LWX3070" s="31"/>
      <c r="LWY3070" s="31"/>
      <c r="LWZ3070" s="31"/>
      <c r="LXA3070" s="31"/>
      <c r="LXB3070" s="31"/>
      <c r="LXC3070" s="31"/>
      <c r="LXD3070" s="31"/>
      <c r="LXE3070" s="31"/>
      <c r="LXF3070" s="31"/>
      <c r="LXG3070" s="31"/>
      <c r="LXH3070" s="31"/>
      <c r="LXI3070" s="31"/>
      <c r="LXJ3070" s="31"/>
      <c r="LXK3070" s="31"/>
      <c r="LXL3070" s="31"/>
      <c r="LXM3070" s="31"/>
      <c r="LXN3070" s="31"/>
      <c r="LXO3070" s="31"/>
      <c r="LXP3070" s="31"/>
      <c r="LXQ3070" s="31"/>
      <c r="LXR3070" s="31"/>
      <c r="LXS3070" s="31"/>
      <c r="LXT3070" s="31"/>
      <c r="LXU3070" s="31"/>
      <c r="LXV3070" s="31"/>
      <c r="LXW3070" s="31"/>
      <c r="LXX3070" s="31"/>
      <c r="LXY3070" s="31"/>
      <c r="LXZ3070" s="31"/>
      <c r="LYA3070" s="31"/>
      <c r="LYB3070" s="31"/>
      <c r="LYC3070" s="31"/>
      <c r="LYD3070" s="31"/>
      <c r="LYE3070" s="31"/>
      <c r="LYF3070" s="31"/>
      <c r="LYG3070" s="31"/>
      <c r="LYH3070" s="31"/>
      <c r="LYI3070" s="31"/>
      <c r="LYJ3070" s="31"/>
      <c r="LYK3070" s="31"/>
      <c r="LYL3070" s="31"/>
      <c r="LYM3070" s="31"/>
      <c r="LYN3070" s="31"/>
      <c r="LYO3070" s="31"/>
      <c r="LYP3070" s="31"/>
      <c r="LYQ3070" s="31"/>
      <c r="LYR3070" s="31"/>
      <c r="LYS3070" s="31"/>
      <c r="LYT3070" s="31"/>
      <c r="LYU3070" s="31"/>
      <c r="LYV3070" s="31"/>
      <c r="LYW3070" s="31"/>
      <c r="LYX3070" s="31"/>
      <c r="LYY3070" s="31"/>
      <c r="LYZ3070" s="31"/>
      <c r="LZA3070" s="31"/>
      <c r="LZB3070" s="31"/>
      <c r="LZC3070" s="31"/>
      <c r="LZD3070" s="31"/>
      <c r="LZE3070" s="31"/>
      <c r="LZF3070" s="31"/>
      <c r="LZG3070" s="31"/>
      <c r="LZH3070" s="31"/>
      <c r="LZI3070" s="31"/>
      <c r="LZJ3070" s="31"/>
      <c r="LZK3070" s="31"/>
      <c r="LZL3070" s="31"/>
      <c r="LZM3070" s="31"/>
      <c r="LZN3070" s="31"/>
      <c r="LZO3070" s="31"/>
      <c r="LZP3070" s="31"/>
      <c r="LZQ3070" s="31"/>
      <c r="LZR3070" s="31"/>
      <c r="LZS3070" s="31"/>
      <c r="LZT3070" s="31"/>
      <c r="LZU3070" s="31"/>
      <c r="LZV3070" s="31"/>
      <c r="LZW3070" s="31"/>
      <c r="LZX3070" s="31"/>
      <c r="LZY3070" s="31"/>
      <c r="LZZ3070" s="31"/>
      <c r="MAA3070" s="31"/>
      <c r="MAB3070" s="31"/>
      <c r="MAC3070" s="31"/>
      <c r="MAD3070" s="31"/>
      <c r="MAE3070" s="31"/>
      <c r="MAF3070" s="31"/>
      <c r="MAG3070" s="31"/>
      <c r="MAH3070" s="31"/>
      <c r="MAI3070" s="31"/>
      <c r="MAJ3070" s="31"/>
      <c r="MAK3070" s="31"/>
      <c r="MAL3070" s="31"/>
      <c r="MAM3070" s="31"/>
      <c r="MAN3070" s="31"/>
      <c r="MAO3070" s="31"/>
      <c r="MAP3070" s="31"/>
      <c r="MAQ3070" s="31"/>
      <c r="MAR3070" s="31"/>
      <c r="MAS3070" s="31"/>
      <c r="MAT3070" s="31"/>
      <c r="MAU3070" s="31"/>
      <c r="MAV3070" s="31"/>
      <c r="MAW3070" s="31"/>
      <c r="MAX3070" s="31"/>
      <c r="MAY3070" s="31"/>
      <c r="MAZ3070" s="31"/>
      <c r="MBA3070" s="31"/>
      <c r="MBB3070" s="31"/>
      <c r="MBC3070" s="31"/>
      <c r="MBD3070" s="31"/>
      <c r="MBE3070" s="31"/>
      <c r="MBF3070" s="31"/>
      <c r="MBG3070" s="31"/>
      <c r="MBH3070" s="31"/>
      <c r="MBI3070" s="31"/>
      <c r="MBJ3070" s="31"/>
      <c r="MBK3070" s="31"/>
      <c r="MBL3070" s="31"/>
      <c r="MBM3070" s="31"/>
      <c r="MBN3070" s="31"/>
      <c r="MBO3070" s="31"/>
      <c r="MBP3070" s="31"/>
      <c r="MBQ3070" s="31"/>
      <c r="MBR3070" s="31"/>
      <c r="MBS3070" s="31"/>
      <c r="MBT3070" s="31"/>
      <c r="MBU3070" s="31"/>
      <c r="MBV3070" s="31"/>
      <c r="MBW3070" s="31"/>
      <c r="MBX3070" s="31"/>
      <c r="MBY3070" s="31"/>
      <c r="MBZ3070" s="31"/>
      <c r="MCA3070" s="31"/>
      <c r="MCB3070" s="31"/>
      <c r="MCC3070" s="31"/>
      <c r="MCD3070" s="31"/>
      <c r="MCE3070" s="31"/>
      <c r="MCF3070" s="31"/>
      <c r="MCG3070" s="31"/>
      <c r="MCH3070" s="31"/>
      <c r="MCI3070" s="31"/>
      <c r="MCJ3070" s="31"/>
      <c r="MCK3070" s="31"/>
      <c r="MCL3070" s="31"/>
      <c r="MCM3070" s="31"/>
      <c r="MCN3070" s="31"/>
      <c r="MCO3070" s="31"/>
      <c r="MCP3070" s="31"/>
      <c r="MCQ3070" s="31"/>
      <c r="MCR3070" s="31"/>
      <c r="MCS3070" s="31"/>
      <c r="MCT3070" s="31"/>
      <c r="MCU3070" s="31"/>
      <c r="MCV3070" s="31"/>
      <c r="MCW3070" s="31"/>
      <c r="MCX3070" s="31"/>
      <c r="MCY3070" s="31"/>
      <c r="MCZ3070" s="31"/>
      <c r="MDA3070" s="31"/>
      <c r="MDB3070" s="31"/>
      <c r="MDC3070" s="31"/>
      <c r="MDD3070" s="31"/>
      <c r="MDE3070" s="31"/>
      <c r="MDF3070" s="31"/>
      <c r="MDG3070" s="31"/>
      <c r="MDH3070" s="31"/>
      <c r="MDI3070" s="31"/>
      <c r="MDJ3070" s="31"/>
      <c r="MDK3070" s="31"/>
      <c r="MDL3070" s="31"/>
      <c r="MDM3070" s="31"/>
      <c r="MDN3070" s="31"/>
      <c r="MDO3070" s="31"/>
      <c r="MDP3070" s="31"/>
      <c r="MDQ3070" s="31"/>
      <c r="MDR3070" s="31"/>
      <c r="MDS3070" s="31"/>
      <c r="MDT3070" s="31"/>
      <c r="MDU3070" s="31"/>
      <c r="MDV3070" s="31"/>
      <c r="MDW3070" s="31"/>
      <c r="MDX3070" s="31"/>
      <c r="MDY3070" s="31"/>
      <c r="MDZ3070" s="31"/>
      <c r="MEA3070" s="31"/>
      <c r="MEB3070" s="31"/>
      <c r="MEC3070" s="31"/>
      <c r="MED3070" s="31"/>
      <c r="MEE3070" s="31"/>
      <c r="MEF3070" s="31"/>
      <c r="MEG3070" s="31"/>
      <c r="MEH3070" s="31"/>
      <c r="MEI3070" s="31"/>
      <c r="MEJ3070" s="31"/>
      <c r="MEK3070" s="31"/>
      <c r="MEL3070" s="31"/>
      <c r="MEM3070" s="31"/>
      <c r="MEN3070" s="31"/>
      <c r="MEO3070" s="31"/>
      <c r="MEP3070" s="31"/>
      <c r="MEQ3070" s="31"/>
      <c r="MER3070" s="31"/>
      <c r="MES3070" s="31"/>
      <c r="MET3070" s="31"/>
      <c r="MEU3070" s="31"/>
      <c r="MEV3070" s="31"/>
      <c r="MEW3070" s="31"/>
      <c r="MEX3070" s="31"/>
      <c r="MEY3070" s="31"/>
      <c r="MEZ3070" s="31"/>
      <c r="MFA3070" s="31"/>
      <c r="MFB3070" s="31"/>
      <c r="MFC3070" s="31"/>
      <c r="MFD3070" s="31"/>
      <c r="MFE3070" s="31"/>
      <c r="MFF3070" s="31"/>
      <c r="MFG3070" s="31"/>
      <c r="MFH3070" s="31"/>
      <c r="MFI3070" s="31"/>
      <c r="MFJ3070" s="31"/>
      <c r="MFK3070" s="31"/>
      <c r="MFL3070" s="31"/>
      <c r="MFM3070" s="31"/>
      <c r="MFN3070" s="31"/>
      <c r="MFO3070" s="31"/>
      <c r="MFP3070" s="31"/>
      <c r="MFQ3070" s="31"/>
      <c r="MFR3070" s="31"/>
      <c r="MFS3070" s="31"/>
      <c r="MFT3070" s="31"/>
      <c r="MFU3070" s="31"/>
      <c r="MFV3070" s="31"/>
      <c r="MFW3070" s="31"/>
      <c r="MFX3070" s="31"/>
      <c r="MFY3070" s="31"/>
      <c r="MFZ3070" s="31"/>
      <c r="MGA3070" s="31"/>
      <c r="MGB3070" s="31"/>
      <c r="MGC3070" s="31"/>
      <c r="MGD3070" s="31"/>
      <c r="MGE3070" s="31"/>
      <c r="MGF3070" s="31"/>
      <c r="MGG3070" s="31"/>
      <c r="MGH3070" s="31"/>
      <c r="MGI3070" s="31"/>
      <c r="MGJ3070" s="31"/>
      <c r="MGK3070" s="31"/>
      <c r="MGL3070" s="31"/>
      <c r="MGM3070" s="31"/>
      <c r="MGN3070" s="31"/>
      <c r="MGO3070" s="31"/>
      <c r="MGP3070" s="31"/>
      <c r="MGQ3070" s="31"/>
      <c r="MGR3070" s="31"/>
      <c r="MGS3070" s="31"/>
      <c r="MGT3070" s="31"/>
      <c r="MGU3070" s="31"/>
      <c r="MGV3070" s="31"/>
      <c r="MGW3070" s="31"/>
      <c r="MGX3070" s="31"/>
      <c r="MGY3070" s="31"/>
      <c r="MGZ3070" s="31"/>
      <c r="MHA3070" s="31"/>
      <c r="MHB3070" s="31"/>
      <c r="MHC3070" s="31"/>
      <c r="MHD3070" s="31"/>
      <c r="MHE3070" s="31"/>
      <c r="MHF3070" s="31"/>
      <c r="MHG3070" s="31"/>
      <c r="MHH3070" s="31"/>
      <c r="MHI3070" s="31"/>
      <c r="MHJ3070" s="31"/>
      <c r="MHK3070" s="31"/>
      <c r="MHL3070" s="31"/>
      <c r="MHM3070" s="31"/>
      <c r="MHN3070" s="31"/>
      <c r="MHO3070" s="31"/>
      <c r="MHP3070" s="31"/>
      <c r="MHQ3070" s="31"/>
      <c r="MHR3070" s="31"/>
      <c r="MHS3070" s="31"/>
      <c r="MHT3070" s="31"/>
      <c r="MHU3070" s="31"/>
      <c r="MHV3070" s="31"/>
      <c r="MHW3070" s="31"/>
      <c r="MHX3070" s="31"/>
      <c r="MHY3070" s="31"/>
      <c r="MHZ3070" s="31"/>
      <c r="MIA3070" s="31"/>
      <c r="MIB3070" s="31"/>
      <c r="MIC3070" s="31"/>
      <c r="MID3070" s="31"/>
      <c r="MIE3070" s="31"/>
      <c r="MIF3070" s="31"/>
      <c r="MIG3070" s="31"/>
      <c r="MIH3070" s="31"/>
      <c r="MII3070" s="31"/>
      <c r="MIJ3070" s="31"/>
      <c r="MIK3070" s="31"/>
      <c r="MIL3070" s="31"/>
      <c r="MIM3070" s="31"/>
      <c r="MIN3070" s="31"/>
      <c r="MIO3070" s="31"/>
      <c r="MIP3070" s="31"/>
      <c r="MIQ3070" s="31"/>
      <c r="MIR3070" s="31"/>
      <c r="MIS3070" s="31"/>
      <c r="MIT3070" s="31"/>
      <c r="MIU3070" s="31"/>
      <c r="MIV3070" s="31"/>
      <c r="MIW3070" s="31"/>
      <c r="MIX3070" s="31"/>
      <c r="MIY3070" s="31"/>
      <c r="MIZ3070" s="31"/>
      <c r="MJA3070" s="31"/>
      <c r="MJB3070" s="31"/>
      <c r="MJC3070" s="31"/>
      <c r="MJD3070" s="31"/>
      <c r="MJE3070" s="31"/>
      <c r="MJF3070" s="31"/>
      <c r="MJG3070" s="31"/>
      <c r="MJH3070" s="31"/>
      <c r="MJI3070" s="31"/>
      <c r="MJJ3070" s="31"/>
      <c r="MJK3070" s="31"/>
      <c r="MJL3070" s="31"/>
      <c r="MJM3070" s="31"/>
      <c r="MJN3070" s="31"/>
      <c r="MJO3070" s="31"/>
      <c r="MJP3070" s="31"/>
      <c r="MJQ3070" s="31"/>
      <c r="MJR3070" s="31"/>
      <c r="MJS3070" s="31"/>
      <c r="MJT3070" s="31"/>
      <c r="MJU3070" s="31"/>
      <c r="MJV3070" s="31"/>
      <c r="MJW3070" s="31"/>
      <c r="MJX3070" s="31"/>
      <c r="MJY3070" s="31"/>
      <c r="MJZ3070" s="31"/>
      <c r="MKA3070" s="31"/>
      <c r="MKB3070" s="31"/>
      <c r="MKC3070" s="31"/>
      <c r="MKD3070" s="31"/>
      <c r="MKE3070" s="31"/>
      <c r="MKF3070" s="31"/>
      <c r="MKG3070" s="31"/>
      <c r="MKH3070" s="31"/>
      <c r="MKI3070" s="31"/>
      <c r="MKJ3070" s="31"/>
      <c r="MKK3070" s="31"/>
      <c r="MKL3070" s="31"/>
      <c r="MKM3070" s="31"/>
      <c r="MKN3070" s="31"/>
      <c r="MKO3070" s="31"/>
      <c r="MKP3070" s="31"/>
      <c r="MKQ3070" s="31"/>
      <c r="MKR3070" s="31"/>
      <c r="MKS3070" s="31"/>
      <c r="MKT3070" s="31"/>
      <c r="MKU3070" s="31"/>
      <c r="MKV3070" s="31"/>
      <c r="MKW3070" s="31"/>
      <c r="MKX3070" s="31"/>
      <c r="MKY3070" s="31"/>
      <c r="MKZ3070" s="31"/>
      <c r="MLA3070" s="31"/>
      <c r="MLB3070" s="31"/>
      <c r="MLC3070" s="31"/>
      <c r="MLD3070" s="31"/>
      <c r="MLE3070" s="31"/>
      <c r="MLF3070" s="31"/>
      <c r="MLG3070" s="31"/>
      <c r="MLH3070" s="31"/>
      <c r="MLI3070" s="31"/>
      <c r="MLJ3070" s="31"/>
      <c r="MLK3070" s="31"/>
      <c r="MLL3070" s="31"/>
      <c r="MLM3070" s="31"/>
      <c r="MLN3070" s="31"/>
      <c r="MLO3070" s="31"/>
      <c r="MLP3070" s="31"/>
      <c r="MLQ3070" s="31"/>
      <c r="MLR3070" s="31"/>
      <c r="MLS3070" s="31"/>
      <c r="MLT3070" s="31"/>
      <c r="MLU3070" s="31"/>
      <c r="MLV3070" s="31"/>
      <c r="MLW3070" s="31"/>
      <c r="MLX3070" s="31"/>
      <c r="MLY3070" s="31"/>
      <c r="MLZ3070" s="31"/>
      <c r="MMA3070" s="31"/>
      <c r="MMB3070" s="31"/>
      <c r="MMC3070" s="31"/>
      <c r="MMD3070" s="31"/>
      <c r="MME3070" s="31"/>
      <c r="MMF3070" s="31"/>
      <c r="MMG3070" s="31"/>
      <c r="MMH3070" s="31"/>
      <c r="MMI3070" s="31"/>
      <c r="MMJ3070" s="31"/>
      <c r="MMK3070" s="31"/>
      <c r="MML3070" s="31"/>
      <c r="MMM3070" s="31"/>
      <c r="MMN3070" s="31"/>
      <c r="MMO3070" s="31"/>
      <c r="MMP3070" s="31"/>
      <c r="MMQ3070" s="31"/>
      <c r="MMR3070" s="31"/>
      <c r="MMS3070" s="31"/>
      <c r="MMT3070" s="31"/>
      <c r="MMU3070" s="31"/>
      <c r="MMV3070" s="31"/>
      <c r="MMW3070" s="31"/>
      <c r="MMX3070" s="31"/>
      <c r="MMY3070" s="31"/>
      <c r="MMZ3070" s="31"/>
      <c r="MNA3070" s="31"/>
      <c r="MNB3070" s="31"/>
      <c r="MNC3070" s="31"/>
      <c r="MND3070" s="31"/>
      <c r="MNE3070" s="31"/>
      <c r="MNF3070" s="31"/>
      <c r="MNG3070" s="31"/>
      <c r="MNH3070" s="31"/>
      <c r="MNI3070" s="31"/>
      <c r="MNJ3070" s="31"/>
      <c r="MNK3070" s="31"/>
      <c r="MNL3070" s="31"/>
      <c r="MNM3070" s="31"/>
      <c r="MNN3070" s="31"/>
      <c r="MNO3070" s="31"/>
      <c r="MNP3070" s="31"/>
      <c r="MNQ3070" s="31"/>
      <c r="MNR3070" s="31"/>
      <c r="MNS3070" s="31"/>
      <c r="MNT3070" s="31"/>
      <c r="MNU3070" s="31"/>
      <c r="MNV3070" s="31"/>
      <c r="MNW3070" s="31"/>
      <c r="MNX3070" s="31"/>
      <c r="MNY3070" s="31"/>
      <c r="MNZ3070" s="31"/>
      <c r="MOA3070" s="31"/>
      <c r="MOB3070" s="31"/>
      <c r="MOC3070" s="31"/>
      <c r="MOD3070" s="31"/>
      <c r="MOE3070" s="31"/>
      <c r="MOF3070" s="31"/>
      <c r="MOG3070" s="31"/>
      <c r="MOH3070" s="31"/>
      <c r="MOI3070" s="31"/>
      <c r="MOJ3070" s="31"/>
      <c r="MOK3070" s="31"/>
      <c r="MOL3070" s="31"/>
      <c r="MOM3070" s="31"/>
      <c r="MON3070" s="31"/>
      <c r="MOO3070" s="31"/>
      <c r="MOP3070" s="31"/>
      <c r="MOQ3070" s="31"/>
      <c r="MOR3070" s="31"/>
      <c r="MOS3070" s="31"/>
      <c r="MOT3070" s="31"/>
      <c r="MOU3070" s="31"/>
      <c r="MOV3070" s="31"/>
      <c r="MOW3070" s="31"/>
      <c r="MOX3070" s="31"/>
      <c r="MOY3070" s="31"/>
      <c r="MOZ3070" s="31"/>
      <c r="MPA3070" s="31"/>
      <c r="MPB3070" s="31"/>
      <c r="MPC3070" s="31"/>
      <c r="MPD3070" s="31"/>
      <c r="MPE3070" s="31"/>
      <c r="MPF3070" s="31"/>
      <c r="MPG3070" s="31"/>
      <c r="MPH3070" s="31"/>
      <c r="MPI3070" s="31"/>
      <c r="MPJ3070" s="31"/>
      <c r="MPK3070" s="31"/>
      <c r="MPL3070" s="31"/>
      <c r="MPM3070" s="31"/>
      <c r="MPN3070" s="31"/>
      <c r="MPO3070" s="31"/>
      <c r="MPP3070" s="31"/>
      <c r="MPQ3070" s="31"/>
      <c r="MPR3070" s="31"/>
      <c r="MPS3070" s="31"/>
      <c r="MPT3070" s="31"/>
      <c r="MPU3070" s="31"/>
      <c r="MPV3070" s="31"/>
      <c r="MPW3070" s="31"/>
      <c r="MPX3070" s="31"/>
      <c r="MPY3070" s="31"/>
      <c r="MPZ3070" s="31"/>
      <c r="MQA3070" s="31"/>
      <c r="MQB3070" s="31"/>
      <c r="MQC3070" s="31"/>
      <c r="MQD3070" s="31"/>
      <c r="MQE3070" s="31"/>
      <c r="MQF3070" s="31"/>
      <c r="MQG3070" s="31"/>
      <c r="MQH3070" s="31"/>
      <c r="MQI3070" s="31"/>
      <c r="MQJ3070" s="31"/>
      <c r="MQK3070" s="31"/>
      <c r="MQL3070" s="31"/>
      <c r="MQM3070" s="31"/>
      <c r="MQN3070" s="31"/>
      <c r="MQO3070" s="31"/>
      <c r="MQP3070" s="31"/>
      <c r="MQQ3070" s="31"/>
      <c r="MQR3070" s="31"/>
      <c r="MQS3070" s="31"/>
      <c r="MQT3070" s="31"/>
      <c r="MQU3070" s="31"/>
      <c r="MQV3070" s="31"/>
      <c r="MQW3070" s="31"/>
      <c r="MQX3070" s="31"/>
      <c r="MQY3070" s="31"/>
      <c r="MQZ3070" s="31"/>
      <c r="MRA3070" s="31"/>
      <c r="MRB3070" s="31"/>
      <c r="MRC3070" s="31"/>
      <c r="MRD3070" s="31"/>
      <c r="MRE3070" s="31"/>
      <c r="MRF3070" s="31"/>
      <c r="MRG3070" s="31"/>
      <c r="MRH3070" s="31"/>
      <c r="MRI3070" s="31"/>
      <c r="MRJ3070" s="31"/>
      <c r="MRK3070" s="31"/>
      <c r="MRL3070" s="31"/>
      <c r="MRM3070" s="31"/>
      <c r="MRN3070" s="31"/>
      <c r="MRO3070" s="31"/>
      <c r="MRP3070" s="31"/>
      <c r="MRQ3070" s="31"/>
      <c r="MRR3070" s="31"/>
      <c r="MRS3070" s="31"/>
      <c r="MRT3070" s="31"/>
      <c r="MRU3070" s="31"/>
      <c r="MRV3070" s="31"/>
      <c r="MRW3070" s="31"/>
      <c r="MRX3070" s="31"/>
      <c r="MRY3070" s="31"/>
      <c r="MRZ3070" s="31"/>
      <c r="MSA3070" s="31"/>
      <c r="MSB3070" s="31"/>
      <c r="MSC3070" s="31"/>
      <c r="MSD3070" s="31"/>
      <c r="MSE3070" s="31"/>
      <c r="MSF3070" s="31"/>
      <c r="MSG3070" s="31"/>
      <c r="MSH3070" s="31"/>
      <c r="MSI3070" s="31"/>
      <c r="MSJ3070" s="31"/>
      <c r="MSK3070" s="31"/>
      <c r="MSL3070" s="31"/>
      <c r="MSM3070" s="31"/>
      <c r="MSN3070" s="31"/>
      <c r="MSO3070" s="31"/>
      <c r="MSP3070" s="31"/>
      <c r="MSQ3070" s="31"/>
      <c r="MSR3070" s="31"/>
      <c r="MSS3070" s="31"/>
      <c r="MST3070" s="31"/>
      <c r="MSU3070" s="31"/>
      <c r="MSV3070" s="31"/>
      <c r="MSW3070" s="31"/>
      <c r="MSX3070" s="31"/>
      <c r="MSY3070" s="31"/>
      <c r="MSZ3070" s="31"/>
      <c r="MTA3070" s="31"/>
      <c r="MTB3070" s="31"/>
      <c r="MTC3070" s="31"/>
      <c r="MTD3070" s="31"/>
      <c r="MTE3070" s="31"/>
      <c r="MTF3070" s="31"/>
      <c r="MTG3070" s="31"/>
      <c r="MTH3070" s="31"/>
      <c r="MTI3070" s="31"/>
      <c r="MTJ3070" s="31"/>
      <c r="MTK3070" s="31"/>
      <c r="MTL3070" s="31"/>
      <c r="MTM3070" s="31"/>
      <c r="MTN3070" s="31"/>
      <c r="MTO3070" s="31"/>
      <c r="MTP3070" s="31"/>
      <c r="MTQ3070" s="31"/>
      <c r="MTR3070" s="31"/>
      <c r="MTS3070" s="31"/>
      <c r="MTT3070" s="31"/>
      <c r="MTU3070" s="31"/>
      <c r="MTV3070" s="31"/>
      <c r="MTW3070" s="31"/>
      <c r="MTX3070" s="31"/>
      <c r="MTY3070" s="31"/>
      <c r="MTZ3070" s="31"/>
      <c r="MUA3070" s="31"/>
      <c r="MUB3070" s="31"/>
      <c r="MUC3070" s="31"/>
      <c r="MUD3070" s="31"/>
      <c r="MUE3070" s="31"/>
      <c r="MUF3070" s="31"/>
      <c r="MUG3070" s="31"/>
      <c r="MUH3070" s="31"/>
      <c r="MUI3070" s="31"/>
      <c r="MUJ3070" s="31"/>
      <c r="MUK3070" s="31"/>
      <c r="MUL3070" s="31"/>
      <c r="MUM3070" s="31"/>
      <c r="MUN3070" s="31"/>
      <c r="MUO3070" s="31"/>
      <c r="MUP3070" s="31"/>
      <c r="MUQ3070" s="31"/>
      <c r="MUR3070" s="31"/>
      <c r="MUS3070" s="31"/>
      <c r="MUT3070" s="31"/>
      <c r="MUU3070" s="31"/>
      <c r="MUV3070" s="31"/>
      <c r="MUW3070" s="31"/>
      <c r="MUX3070" s="31"/>
      <c r="MUY3070" s="31"/>
      <c r="MUZ3070" s="31"/>
      <c r="MVA3070" s="31"/>
      <c r="MVB3070" s="31"/>
      <c r="MVC3070" s="31"/>
      <c r="MVD3070" s="31"/>
      <c r="MVE3070" s="31"/>
      <c r="MVF3070" s="31"/>
      <c r="MVG3070" s="31"/>
      <c r="MVH3070" s="31"/>
      <c r="MVI3070" s="31"/>
      <c r="MVJ3070" s="31"/>
      <c r="MVK3070" s="31"/>
      <c r="MVL3070" s="31"/>
      <c r="MVM3070" s="31"/>
      <c r="MVN3070" s="31"/>
      <c r="MVO3070" s="31"/>
      <c r="MVP3070" s="31"/>
      <c r="MVQ3070" s="31"/>
      <c r="MVR3070" s="31"/>
      <c r="MVS3070" s="31"/>
      <c r="MVT3070" s="31"/>
      <c r="MVU3070" s="31"/>
      <c r="MVV3070" s="31"/>
      <c r="MVW3070" s="31"/>
      <c r="MVX3070" s="31"/>
      <c r="MVY3070" s="31"/>
      <c r="MVZ3070" s="31"/>
      <c r="MWA3070" s="31"/>
      <c r="MWB3070" s="31"/>
      <c r="MWC3070" s="31"/>
      <c r="MWD3070" s="31"/>
      <c r="MWE3070" s="31"/>
      <c r="MWF3070" s="31"/>
      <c r="MWG3070" s="31"/>
      <c r="MWH3070" s="31"/>
      <c r="MWI3070" s="31"/>
      <c r="MWJ3070" s="31"/>
      <c r="MWK3070" s="31"/>
      <c r="MWL3070" s="31"/>
      <c r="MWM3070" s="31"/>
      <c r="MWN3070" s="31"/>
      <c r="MWO3070" s="31"/>
      <c r="MWP3070" s="31"/>
      <c r="MWQ3070" s="31"/>
      <c r="MWR3070" s="31"/>
      <c r="MWS3070" s="31"/>
      <c r="MWT3070" s="31"/>
      <c r="MWU3070" s="31"/>
      <c r="MWV3070" s="31"/>
      <c r="MWW3070" s="31"/>
      <c r="MWX3070" s="31"/>
      <c r="MWY3070" s="31"/>
      <c r="MWZ3070" s="31"/>
      <c r="MXA3070" s="31"/>
      <c r="MXB3070" s="31"/>
      <c r="MXC3070" s="31"/>
      <c r="MXD3070" s="31"/>
      <c r="MXE3070" s="31"/>
      <c r="MXF3070" s="31"/>
      <c r="MXG3070" s="31"/>
      <c r="MXH3070" s="31"/>
      <c r="MXI3070" s="31"/>
      <c r="MXJ3070" s="31"/>
      <c r="MXK3070" s="31"/>
      <c r="MXL3070" s="31"/>
      <c r="MXM3070" s="31"/>
      <c r="MXN3070" s="31"/>
      <c r="MXO3070" s="31"/>
      <c r="MXP3070" s="31"/>
      <c r="MXQ3070" s="31"/>
      <c r="MXR3070" s="31"/>
      <c r="MXS3070" s="31"/>
      <c r="MXT3070" s="31"/>
      <c r="MXU3070" s="31"/>
      <c r="MXV3070" s="31"/>
      <c r="MXW3070" s="31"/>
      <c r="MXX3070" s="31"/>
      <c r="MXY3070" s="31"/>
      <c r="MXZ3070" s="31"/>
      <c r="MYA3070" s="31"/>
      <c r="MYB3070" s="31"/>
      <c r="MYC3070" s="31"/>
      <c r="MYD3070" s="31"/>
      <c r="MYE3070" s="31"/>
      <c r="MYF3070" s="31"/>
      <c r="MYG3070" s="31"/>
      <c r="MYH3070" s="31"/>
      <c r="MYI3070" s="31"/>
      <c r="MYJ3070" s="31"/>
      <c r="MYK3070" s="31"/>
      <c r="MYL3070" s="31"/>
      <c r="MYM3070" s="31"/>
      <c r="MYN3070" s="31"/>
      <c r="MYO3070" s="31"/>
      <c r="MYP3070" s="31"/>
      <c r="MYQ3070" s="31"/>
      <c r="MYR3070" s="31"/>
      <c r="MYS3070" s="31"/>
      <c r="MYT3070" s="31"/>
      <c r="MYU3070" s="31"/>
      <c r="MYV3070" s="31"/>
      <c r="MYW3070" s="31"/>
      <c r="MYX3070" s="31"/>
      <c r="MYY3070" s="31"/>
      <c r="MYZ3070" s="31"/>
      <c r="MZA3070" s="31"/>
      <c r="MZB3070" s="31"/>
      <c r="MZC3070" s="31"/>
      <c r="MZD3070" s="31"/>
      <c r="MZE3070" s="31"/>
      <c r="MZF3070" s="31"/>
      <c r="MZG3070" s="31"/>
      <c r="MZH3070" s="31"/>
      <c r="MZI3070" s="31"/>
      <c r="MZJ3070" s="31"/>
      <c r="MZK3070" s="31"/>
      <c r="MZL3070" s="31"/>
      <c r="MZM3070" s="31"/>
      <c r="MZN3070" s="31"/>
      <c r="MZO3070" s="31"/>
      <c r="MZP3070" s="31"/>
      <c r="MZQ3070" s="31"/>
      <c r="MZR3070" s="31"/>
      <c r="MZS3070" s="31"/>
      <c r="MZT3070" s="31"/>
      <c r="MZU3070" s="31"/>
      <c r="MZV3070" s="31"/>
      <c r="MZW3070" s="31"/>
      <c r="MZX3070" s="31"/>
      <c r="MZY3070" s="31"/>
      <c r="MZZ3070" s="31"/>
      <c r="NAA3070" s="31"/>
      <c r="NAB3070" s="31"/>
      <c r="NAC3070" s="31"/>
      <c r="NAD3070" s="31"/>
      <c r="NAE3070" s="31"/>
      <c r="NAF3070" s="31"/>
      <c r="NAG3070" s="31"/>
      <c r="NAH3070" s="31"/>
      <c r="NAI3070" s="31"/>
      <c r="NAJ3070" s="31"/>
      <c r="NAK3070" s="31"/>
      <c r="NAL3070" s="31"/>
      <c r="NAM3070" s="31"/>
      <c r="NAN3070" s="31"/>
      <c r="NAO3070" s="31"/>
      <c r="NAP3070" s="31"/>
      <c r="NAQ3070" s="31"/>
      <c r="NAR3070" s="31"/>
      <c r="NAS3070" s="31"/>
      <c r="NAT3070" s="31"/>
      <c r="NAU3070" s="31"/>
      <c r="NAV3070" s="31"/>
      <c r="NAW3070" s="31"/>
      <c r="NAX3070" s="31"/>
      <c r="NAY3070" s="31"/>
      <c r="NAZ3070" s="31"/>
      <c r="NBA3070" s="31"/>
      <c r="NBB3070" s="31"/>
      <c r="NBC3070" s="31"/>
      <c r="NBD3070" s="31"/>
      <c r="NBE3070" s="31"/>
      <c r="NBF3070" s="31"/>
      <c r="NBG3070" s="31"/>
      <c r="NBH3070" s="31"/>
      <c r="NBI3070" s="31"/>
      <c r="NBJ3070" s="31"/>
      <c r="NBK3070" s="31"/>
      <c r="NBL3070" s="31"/>
      <c r="NBM3070" s="31"/>
      <c r="NBN3070" s="31"/>
      <c r="NBO3070" s="31"/>
      <c r="NBP3070" s="31"/>
      <c r="NBQ3070" s="31"/>
      <c r="NBR3070" s="31"/>
      <c r="NBS3070" s="31"/>
      <c r="NBT3070" s="31"/>
      <c r="NBU3070" s="31"/>
      <c r="NBV3070" s="31"/>
      <c r="NBW3070" s="31"/>
      <c r="NBX3070" s="31"/>
      <c r="NBY3070" s="31"/>
      <c r="NBZ3070" s="31"/>
      <c r="NCA3070" s="31"/>
      <c r="NCB3070" s="31"/>
      <c r="NCC3070" s="31"/>
      <c r="NCD3070" s="31"/>
      <c r="NCE3070" s="31"/>
      <c r="NCF3070" s="31"/>
      <c r="NCG3070" s="31"/>
      <c r="NCH3070" s="31"/>
      <c r="NCI3070" s="31"/>
      <c r="NCJ3070" s="31"/>
      <c r="NCK3070" s="31"/>
      <c r="NCL3070" s="31"/>
      <c r="NCM3070" s="31"/>
      <c r="NCN3070" s="31"/>
      <c r="NCO3070" s="31"/>
      <c r="NCP3070" s="31"/>
      <c r="NCQ3070" s="31"/>
      <c r="NCR3070" s="31"/>
      <c r="NCS3070" s="31"/>
      <c r="NCT3070" s="31"/>
      <c r="NCU3070" s="31"/>
      <c r="NCV3070" s="31"/>
      <c r="NCW3070" s="31"/>
      <c r="NCX3070" s="31"/>
      <c r="NCY3070" s="31"/>
      <c r="NCZ3070" s="31"/>
      <c r="NDA3070" s="31"/>
      <c r="NDB3070" s="31"/>
      <c r="NDC3070" s="31"/>
      <c r="NDD3070" s="31"/>
      <c r="NDE3070" s="31"/>
      <c r="NDF3070" s="31"/>
      <c r="NDG3070" s="31"/>
      <c r="NDH3070" s="31"/>
      <c r="NDI3070" s="31"/>
      <c r="NDJ3070" s="31"/>
      <c r="NDK3070" s="31"/>
      <c r="NDL3070" s="31"/>
      <c r="NDM3070" s="31"/>
      <c r="NDN3070" s="31"/>
      <c r="NDO3070" s="31"/>
      <c r="NDP3070" s="31"/>
      <c r="NDQ3070" s="31"/>
      <c r="NDR3070" s="31"/>
      <c r="NDS3070" s="31"/>
      <c r="NDT3070" s="31"/>
      <c r="NDU3070" s="31"/>
      <c r="NDV3070" s="31"/>
      <c r="NDW3070" s="31"/>
      <c r="NDX3070" s="31"/>
      <c r="NDY3070" s="31"/>
      <c r="NDZ3070" s="31"/>
      <c r="NEA3070" s="31"/>
      <c r="NEB3070" s="31"/>
      <c r="NEC3070" s="31"/>
      <c r="NED3070" s="31"/>
      <c r="NEE3070" s="31"/>
      <c r="NEF3070" s="31"/>
      <c r="NEG3070" s="31"/>
      <c r="NEH3070" s="31"/>
      <c r="NEI3070" s="31"/>
      <c r="NEJ3070" s="31"/>
      <c r="NEK3070" s="31"/>
      <c r="NEL3070" s="31"/>
      <c r="NEM3070" s="31"/>
      <c r="NEN3070" s="31"/>
      <c r="NEO3070" s="31"/>
      <c r="NEP3070" s="31"/>
      <c r="NEQ3070" s="31"/>
      <c r="NER3070" s="31"/>
      <c r="NES3070" s="31"/>
      <c r="NET3070" s="31"/>
      <c r="NEU3070" s="31"/>
      <c r="NEV3070" s="31"/>
      <c r="NEW3070" s="31"/>
      <c r="NEX3070" s="31"/>
      <c r="NEY3070" s="31"/>
      <c r="NEZ3070" s="31"/>
      <c r="NFA3070" s="31"/>
      <c r="NFB3070" s="31"/>
      <c r="NFC3070" s="31"/>
      <c r="NFD3070" s="31"/>
      <c r="NFE3070" s="31"/>
      <c r="NFF3070" s="31"/>
      <c r="NFG3070" s="31"/>
      <c r="NFH3070" s="31"/>
      <c r="NFI3070" s="31"/>
      <c r="NFJ3070" s="31"/>
      <c r="NFK3070" s="31"/>
      <c r="NFL3070" s="31"/>
      <c r="NFM3070" s="31"/>
      <c r="NFN3070" s="31"/>
      <c r="NFO3070" s="31"/>
      <c r="NFP3070" s="31"/>
      <c r="NFQ3070" s="31"/>
      <c r="NFR3070" s="31"/>
      <c r="NFS3070" s="31"/>
      <c r="NFT3070" s="31"/>
      <c r="NFU3070" s="31"/>
      <c r="NFV3070" s="31"/>
      <c r="NFW3070" s="31"/>
      <c r="NFX3070" s="31"/>
      <c r="NFY3070" s="31"/>
      <c r="NFZ3070" s="31"/>
      <c r="NGA3070" s="31"/>
      <c r="NGB3070" s="31"/>
      <c r="NGC3070" s="31"/>
      <c r="NGD3070" s="31"/>
      <c r="NGE3070" s="31"/>
      <c r="NGF3070" s="31"/>
      <c r="NGG3070" s="31"/>
      <c r="NGH3070" s="31"/>
      <c r="NGI3070" s="31"/>
      <c r="NGJ3070" s="31"/>
      <c r="NGK3070" s="31"/>
      <c r="NGL3070" s="31"/>
      <c r="NGM3070" s="31"/>
      <c r="NGN3070" s="31"/>
      <c r="NGO3070" s="31"/>
      <c r="NGP3070" s="31"/>
      <c r="NGQ3070" s="31"/>
      <c r="NGR3070" s="31"/>
      <c r="NGS3070" s="31"/>
      <c r="NGT3070" s="31"/>
      <c r="NGU3070" s="31"/>
      <c r="NGV3070" s="31"/>
      <c r="NGW3070" s="31"/>
      <c r="NGX3070" s="31"/>
      <c r="NGY3070" s="31"/>
      <c r="NGZ3070" s="31"/>
      <c r="NHA3070" s="31"/>
      <c r="NHB3070" s="31"/>
      <c r="NHC3070" s="31"/>
      <c r="NHD3070" s="31"/>
      <c r="NHE3070" s="31"/>
      <c r="NHF3070" s="31"/>
      <c r="NHG3070" s="31"/>
      <c r="NHH3070" s="31"/>
      <c r="NHI3070" s="31"/>
      <c r="NHJ3070" s="31"/>
      <c r="NHK3070" s="31"/>
      <c r="NHL3070" s="31"/>
      <c r="NHM3070" s="31"/>
      <c r="NHN3070" s="31"/>
      <c r="NHO3070" s="31"/>
      <c r="NHP3070" s="31"/>
      <c r="NHQ3070" s="31"/>
      <c r="NHR3070" s="31"/>
      <c r="NHS3070" s="31"/>
      <c r="NHT3070" s="31"/>
      <c r="NHU3070" s="31"/>
      <c r="NHV3070" s="31"/>
      <c r="NHW3070" s="31"/>
      <c r="NHX3070" s="31"/>
      <c r="NHY3070" s="31"/>
      <c r="NHZ3070" s="31"/>
      <c r="NIA3070" s="31"/>
      <c r="NIB3070" s="31"/>
      <c r="NIC3070" s="31"/>
      <c r="NID3070" s="31"/>
      <c r="NIE3070" s="31"/>
      <c r="NIF3070" s="31"/>
      <c r="NIG3070" s="31"/>
      <c r="NIH3070" s="31"/>
      <c r="NII3070" s="31"/>
      <c r="NIJ3070" s="31"/>
      <c r="NIK3070" s="31"/>
      <c r="NIL3070" s="31"/>
      <c r="NIM3070" s="31"/>
      <c r="NIN3070" s="31"/>
      <c r="NIO3070" s="31"/>
      <c r="NIP3070" s="31"/>
      <c r="NIQ3070" s="31"/>
      <c r="NIR3070" s="31"/>
      <c r="NIS3070" s="31"/>
      <c r="NIT3070" s="31"/>
      <c r="NIU3070" s="31"/>
      <c r="NIV3070" s="31"/>
      <c r="NIW3070" s="31"/>
      <c r="NIX3070" s="31"/>
      <c r="NIY3070" s="31"/>
      <c r="NIZ3070" s="31"/>
      <c r="NJA3070" s="31"/>
      <c r="NJB3070" s="31"/>
      <c r="NJC3070" s="31"/>
      <c r="NJD3070" s="31"/>
      <c r="NJE3070" s="31"/>
      <c r="NJF3070" s="31"/>
      <c r="NJG3070" s="31"/>
      <c r="NJH3070" s="31"/>
      <c r="NJI3070" s="31"/>
      <c r="NJJ3070" s="31"/>
      <c r="NJK3070" s="31"/>
      <c r="NJL3070" s="31"/>
      <c r="NJM3070" s="31"/>
      <c r="NJN3070" s="31"/>
      <c r="NJO3070" s="31"/>
      <c r="NJP3070" s="31"/>
      <c r="NJQ3070" s="31"/>
      <c r="NJR3070" s="31"/>
      <c r="NJS3070" s="31"/>
      <c r="NJT3070" s="31"/>
      <c r="NJU3070" s="31"/>
      <c r="NJV3070" s="31"/>
      <c r="NJW3070" s="31"/>
      <c r="NJX3070" s="31"/>
      <c r="NJY3070" s="31"/>
      <c r="NJZ3070" s="31"/>
      <c r="NKA3070" s="31"/>
      <c r="NKB3070" s="31"/>
      <c r="NKC3070" s="31"/>
      <c r="NKD3070" s="31"/>
      <c r="NKE3070" s="31"/>
      <c r="NKF3070" s="31"/>
      <c r="NKG3070" s="31"/>
      <c r="NKH3070" s="31"/>
      <c r="NKI3070" s="31"/>
      <c r="NKJ3070" s="31"/>
      <c r="NKK3070" s="31"/>
      <c r="NKL3070" s="31"/>
      <c r="NKM3070" s="31"/>
      <c r="NKN3070" s="31"/>
      <c r="NKO3070" s="31"/>
      <c r="NKP3070" s="31"/>
      <c r="NKQ3070" s="31"/>
      <c r="NKR3070" s="31"/>
      <c r="NKS3070" s="31"/>
      <c r="NKT3070" s="31"/>
      <c r="NKU3070" s="31"/>
      <c r="NKV3070" s="31"/>
      <c r="NKW3070" s="31"/>
      <c r="NKX3070" s="31"/>
      <c r="NKY3070" s="31"/>
      <c r="NKZ3070" s="31"/>
      <c r="NLA3070" s="31"/>
      <c r="NLB3070" s="31"/>
      <c r="NLC3070" s="31"/>
      <c r="NLD3070" s="31"/>
      <c r="NLE3070" s="31"/>
      <c r="NLF3070" s="31"/>
      <c r="NLG3070" s="31"/>
      <c r="NLH3070" s="31"/>
      <c r="NLI3070" s="31"/>
      <c r="NLJ3070" s="31"/>
      <c r="NLK3070" s="31"/>
      <c r="NLL3070" s="31"/>
      <c r="NLM3070" s="31"/>
      <c r="NLN3070" s="31"/>
      <c r="NLO3070" s="31"/>
      <c r="NLP3070" s="31"/>
      <c r="NLQ3070" s="31"/>
      <c r="NLR3070" s="31"/>
      <c r="NLS3070" s="31"/>
      <c r="NLT3070" s="31"/>
      <c r="NLU3070" s="31"/>
      <c r="NLV3070" s="31"/>
      <c r="NLW3070" s="31"/>
      <c r="NLX3070" s="31"/>
      <c r="NLY3070" s="31"/>
      <c r="NLZ3070" s="31"/>
      <c r="NMA3070" s="31"/>
      <c r="NMB3070" s="31"/>
      <c r="NMC3070" s="31"/>
      <c r="NMD3070" s="31"/>
      <c r="NME3070" s="31"/>
      <c r="NMF3070" s="31"/>
      <c r="NMG3070" s="31"/>
      <c r="NMH3070" s="31"/>
      <c r="NMI3070" s="31"/>
      <c r="NMJ3070" s="31"/>
      <c r="NMK3070" s="31"/>
      <c r="NML3070" s="31"/>
      <c r="NMM3070" s="31"/>
      <c r="NMN3070" s="31"/>
      <c r="NMO3070" s="31"/>
      <c r="NMP3070" s="31"/>
      <c r="NMQ3070" s="31"/>
      <c r="NMR3070" s="31"/>
      <c r="NMS3070" s="31"/>
      <c r="NMT3070" s="31"/>
      <c r="NMU3070" s="31"/>
      <c r="NMV3070" s="31"/>
      <c r="NMW3070" s="31"/>
      <c r="NMX3070" s="31"/>
      <c r="NMY3070" s="31"/>
      <c r="NMZ3070" s="31"/>
      <c r="NNA3070" s="31"/>
      <c r="NNB3070" s="31"/>
      <c r="NNC3070" s="31"/>
      <c r="NND3070" s="31"/>
      <c r="NNE3070" s="31"/>
      <c r="NNF3070" s="31"/>
      <c r="NNG3070" s="31"/>
      <c r="NNH3070" s="31"/>
      <c r="NNI3070" s="31"/>
      <c r="NNJ3070" s="31"/>
      <c r="NNK3070" s="31"/>
      <c r="NNL3070" s="31"/>
      <c r="NNM3070" s="31"/>
      <c r="NNN3070" s="31"/>
      <c r="NNO3070" s="31"/>
      <c r="NNP3070" s="31"/>
      <c r="NNQ3070" s="31"/>
      <c r="NNR3070" s="31"/>
      <c r="NNS3070" s="31"/>
      <c r="NNT3070" s="31"/>
      <c r="NNU3070" s="31"/>
      <c r="NNV3070" s="31"/>
      <c r="NNW3070" s="31"/>
      <c r="NNX3070" s="31"/>
      <c r="NNY3070" s="31"/>
      <c r="NNZ3070" s="31"/>
      <c r="NOA3070" s="31"/>
      <c r="NOB3070" s="31"/>
      <c r="NOC3070" s="31"/>
      <c r="NOD3070" s="31"/>
      <c r="NOE3070" s="31"/>
      <c r="NOF3070" s="31"/>
      <c r="NOG3070" s="31"/>
      <c r="NOH3070" s="31"/>
      <c r="NOI3070" s="31"/>
      <c r="NOJ3070" s="31"/>
      <c r="NOK3070" s="31"/>
      <c r="NOL3070" s="31"/>
      <c r="NOM3070" s="31"/>
      <c r="NON3070" s="31"/>
      <c r="NOO3070" s="31"/>
      <c r="NOP3070" s="31"/>
      <c r="NOQ3070" s="31"/>
      <c r="NOR3070" s="31"/>
      <c r="NOS3070" s="31"/>
      <c r="NOT3070" s="31"/>
      <c r="NOU3070" s="31"/>
      <c r="NOV3070" s="31"/>
      <c r="NOW3070" s="31"/>
      <c r="NOX3070" s="31"/>
      <c r="NOY3070" s="31"/>
      <c r="NOZ3070" s="31"/>
      <c r="NPA3070" s="31"/>
      <c r="NPB3070" s="31"/>
      <c r="NPC3070" s="31"/>
      <c r="NPD3070" s="31"/>
      <c r="NPE3070" s="31"/>
      <c r="NPF3070" s="31"/>
      <c r="NPG3070" s="31"/>
      <c r="NPH3070" s="31"/>
      <c r="NPI3070" s="31"/>
      <c r="NPJ3070" s="31"/>
      <c r="NPK3070" s="31"/>
      <c r="NPL3070" s="31"/>
      <c r="NPM3070" s="31"/>
      <c r="NPN3070" s="31"/>
      <c r="NPO3070" s="31"/>
      <c r="NPP3070" s="31"/>
      <c r="NPQ3070" s="31"/>
      <c r="NPR3070" s="31"/>
      <c r="NPS3070" s="31"/>
      <c r="NPT3070" s="31"/>
      <c r="NPU3070" s="31"/>
      <c r="NPV3070" s="31"/>
      <c r="NPW3070" s="31"/>
      <c r="NPX3070" s="31"/>
      <c r="NPY3070" s="31"/>
      <c r="NPZ3070" s="31"/>
      <c r="NQA3070" s="31"/>
      <c r="NQB3070" s="31"/>
      <c r="NQC3070" s="31"/>
      <c r="NQD3070" s="31"/>
      <c r="NQE3070" s="31"/>
      <c r="NQF3070" s="31"/>
      <c r="NQG3070" s="31"/>
      <c r="NQH3070" s="31"/>
      <c r="NQI3070" s="31"/>
      <c r="NQJ3070" s="31"/>
      <c r="NQK3070" s="31"/>
      <c r="NQL3070" s="31"/>
      <c r="NQM3070" s="31"/>
      <c r="NQN3070" s="31"/>
      <c r="NQO3070" s="31"/>
      <c r="NQP3070" s="31"/>
      <c r="NQQ3070" s="31"/>
      <c r="NQR3070" s="31"/>
      <c r="NQS3070" s="31"/>
      <c r="NQT3070" s="31"/>
      <c r="NQU3070" s="31"/>
      <c r="NQV3070" s="31"/>
      <c r="NQW3070" s="31"/>
      <c r="NQX3070" s="31"/>
      <c r="NQY3070" s="31"/>
      <c r="NQZ3070" s="31"/>
      <c r="NRA3070" s="31"/>
      <c r="NRB3070" s="31"/>
      <c r="NRC3070" s="31"/>
      <c r="NRD3070" s="31"/>
      <c r="NRE3070" s="31"/>
      <c r="NRF3070" s="31"/>
      <c r="NRG3070" s="31"/>
      <c r="NRH3070" s="31"/>
      <c r="NRI3070" s="31"/>
      <c r="NRJ3070" s="31"/>
      <c r="NRK3070" s="31"/>
      <c r="NRL3070" s="31"/>
      <c r="NRM3070" s="31"/>
      <c r="NRN3070" s="31"/>
      <c r="NRO3070" s="31"/>
      <c r="NRP3070" s="31"/>
      <c r="NRQ3070" s="31"/>
      <c r="NRR3070" s="31"/>
      <c r="NRS3070" s="31"/>
      <c r="NRT3070" s="31"/>
      <c r="NRU3070" s="31"/>
      <c r="NRV3070" s="31"/>
      <c r="NRW3070" s="31"/>
      <c r="NRX3070" s="31"/>
      <c r="NRY3070" s="31"/>
      <c r="NRZ3070" s="31"/>
      <c r="NSA3070" s="31"/>
      <c r="NSB3070" s="31"/>
      <c r="NSC3070" s="31"/>
      <c r="NSD3070" s="31"/>
      <c r="NSE3070" s="31"/>
      <c r="NSF3070" s="31"/>
      <c r="NSG3070" s="31"/>
      <c r="NSH3070" s="31"/>
      <c r="NSI3070" s="31"/>
      <c r="NSJ3070" s="31"/>
      <c r="NSK3070" s="31"/>
      <c r="NSL3070" s="31"/>
      <c r="NSM3070" s="31"/>
      <c r="NSN3070" s="31"/>
      <c r="NSO3070" s="31"/>
      <c r="NSP3070" s="31"/>
      <c r="NSQ3070" s="31"/>
      <c r="NSR3070" s="31"/>
      <c r="NSS3070" s="31"/>
      <c r="NST3070" s="31"/>
      <c r="NSU3070" s="31"/>
      <c r="NSV3070" s="31"/>
      <c r="NSW3070" s="31"/>
      <c r="NSX3070" s="31"/>
      <c r="NSY3070" s="31"/>
      <c r="NSZ3070" s="31"/>
      <c r="NTA3070" s="31"/>
      <c r="NTB3070" s="31"/>
      <c r="NTC3070" s="31"/>
      <c r="NTD3070" s="31"/>
      <c r="NTE3070" s="31"/>
      <c r="NTF3070" s="31"/>
      <c r="NTG3070" s="31"/>
      <c r="NTH3070" s="31"/>
      <c r="NTI3070" s="31"/>
      <c r="NTJ3070" s="31"/>
      <c r="NTK3070" s="31"/>
      <c r="NTL3070" s="31"/>
      <c r="NTM3070" s="31"/>
      <c r="NTN3070" s="31"/>
      <c r="NTO3070" s="31"/>
      <c r="NTP3070" s="31"/>
      <c r="NTQ3070" s="31"/>
      <c r="NTR3070" s="31"/>
      <c r="NTS3070" s="31"/>
      <c r="NTT3070" s="31"/>
      <c r="NTU3070" s="31"/>
      <c r="NTV3070" s="31"/>
      <c r="NTW3070" s="31"/>
      <c r="NTX3070" s="31"/>
      <c r="NTY3070" s="31"/>
      <c r="NTZ3070" s="31"/>
      <c r="NUA3070" s="31"/>
      <c r="NUB3070" s="31"/>
      <c r="NUC3070" s="31"/>
      <c r="NUD3070" s="31"/>
      <c r="NUE3070" s="31"/>
      <c r="NUF3070" s="31"/>
      <c r="NUG3070" s="31"/>
      <c r="NUH3070" s="31"/>
      <c r="NUI3070" s="31"/>
      <c r="NUJ3070" s="31"/>
      <c r="NUK3070" s="31"/>
      <c r="NUL3070" s="31"/>
      <c r="NUM3070" s="31"/>
      <c r="NUN3070" s="31"/>
      <c r="NUO3070" s="31"/>
      <c r="NUP3070" s="31"/>
      <c r="NUQ3070" s="31"/>
      <c r="NUR3070" s="31"/>
      <c r="NUS3070" s="31"/>
      <c r="NUT3070" s="31"/>
      <c r="NUU3070" s="31"/>
      <c r="NUV3070" s="31"/>
      <c r="NUW3070" s="31"/>
      <c r="NUX3070" s="31"/>
      <c r="NUY3070" s="31"/>
      <c r="NUZ3070" s="31"/>
      <c r="NVA3070" s="31"/>
      <c r="NVB3070" s="31"/>
      <c r="NVC3070" s="31"/>
      <c r="NVD3070" s="31"/>
      <c r="NVE3070" s="31"/>
      <c r="NVF3070" s="31"/>
      <c r="NVG3070" s="31"/>
      <c r="NVH3070" s="31"/>
      <c r="NVI3070" s="31"/>
      <c r="NVJ3070" s="31"/>
      <c r="NVK3070" s="31"/>
      <c r="NVL3070" s="31"/>
      <c r="NVM3070" s="31"/>
      <c r="NVN3070" s="31"/>
      <c r="NVO3070" s="31"/>
      <c r="NVP3070" s="31"/>
      <c r="NVQ3070" s="31"/>
      <c r="NVR3070" s="31"/>
      <c r="NVS3070" s="31"/>
      <c r="NVT3070" s="31"/>
      <c r="NVU3070" s="31"/>
      <c r="NVV3070" s="31"/>
      <c r="NVW3070" s="31"/>
      <c r="NVX3070" s="31"/>
      <c r="NVY3070" s="31"/>
      <c r="NVZ3070" s="31"/>
      <c r="NWA3070" s="31"/>
      <c r="NWB3070" s="31"/>
      <c r="NWC3070" s="31"/>
      <c r="NWD3070" s="31"/>
      <c r="NWE3070" s="31"/>
      <c r="NWF3070" s="31"/>
      <c r="NWG3070" s="31"/>
      <c r="NWH3070" s="31"/>
      <c r="NWI3070" s="31"/>
      <c r="NWJ3070" s="31"/>
      <c r="NWK3070" s="31"/>
      <c r="NWL3070" s="31"/>
      <c r="NWM3070" s="31"/>
      <c r="NWN3070" s="31"/>
      <c r="NWO3070" s="31"/>
      <c r="NWP3070" s="31"/>
      <c r="NWQ3070" s="31"/>
      <c r="NWR3070" s="31"/>
      <c r="NWS3070" s="31"/>
      <c r="NWT3070" s="31"/>
      <c r="NWU3070" s="31"/>
      <c r="NWV3070" s="31"/>
      <c r="NWW3070" s="31"/>
      <c r="NWX3070" s="31"/>
      <c r="NWY3070" s="31"/>
      <c r="NWZ3070" s="31"/>
      <c r="NXA3070" s="31"/>
      <c r="NXB3070" s="31"/>
      <c r="NXC3070" s="31"/>
      <c r="NXD3070" s="31"/>
      <c r="NXE3070" s="31"/>
      <c r="NXF3070" s="31"/>
      <c r="NXG3070" s="31"/>
      <c r="NXH3070" s="31"/>
      <c r="NXI3070" s="31"/>
      <c r="NXJ3070" s="31"/>
      <c r="NXK3070" s="31"/>
      <c r="NXL3070" s="31"/>
      <c r="NXM3070" s="31"/>
      <c r="NXN3070" s="31"/>
      <c r="NXO3070" s="31"/>
      <c r="NXP3070" s="31"/>
      <c r="NXQ3070" s="31"/>
      <c r="NXR3070" s="31"/>
      <c r="NXS3070" s="31"/>
      <c r="NXT3070" s="31"/>
      <c r="NXU3070" s="31"/>
      <c r="NXV3070" s="31"/>
      <c r="NXW3070" s="31"/>
      <c r="NXX3070" s="31"/>
      <c r="NXY3070" s="31"/>
      <c r="NXZ3070" s="31"/>
      <c r="NYA3070" s="31"/>
      <c r="NYB3070" s="31"/>
      <c r="NYC3070" s="31"/>
      <c r="NYD3070" s="31"/>
      <c r="NYE3070" s="31"/>
      <c r="NYF3070" s="31"/>
      <c r="NYG3070" s="31"/>
      <c r="NYH3070" s="31"/>
      <c r="NYI3070" s="31"/>
      <c r="NYJ3070" s="31"/>
      <c r="NYK3070" s="31"/>
      <c r="NYL3070" s="31"/>
      <c r="NYM3070" s="31"/>
      <c r="NYN3070" s="31"/>
      <c r="NYO3070" s="31"/>
      <c r="NYP3070" s="31"/>
      <c r="NYQ3070" s="31"/>
      <c r="NYR3070" s="31"/>
      <c r="NYS3070" s="31"/>
      <c r="NYT3070" s="31"/>
      <c r="NYU3070" s="31"/>
      <c r="NYV3070" s="31"/>
      <c r="NYW3070" s="31"/>
      <c r="NYX3070" s="31"/>
      <c r="NYY3070" s="31"/>
      <c r="NYZ3070" s="31"/>
      <c r="NZA3070" s="31"/>
      <c r="NZB3070" s="31"/>
      <c r="NZC3070" s="31"/>
      <c r="NZD3070" s="31"/>
      <c r="NZE3070" s="31"/>
      <c r="NZF3070" s="31"/>
      <c r="NZG3070" s="31"/>
      <c r="NZH3070" s="31"/>
      <c r="NZI3070" s="31"/>
      <c r="NZJ3070" s="31"/>
      <c r="NZK3070" s="31"/>
      <c r="NZL3070" s="31"/>
      <c r="NZM3070" s="31"/>
      <c r="NZN3070" s="31"/>
      <c r="NZO3070" s="31"/>
      <c r="NZP3070" s="31"/>
      <c r="NZQ3070" s="31"/>
      <c r="NZR3070" s="31"/>
      <c r="NZS3070" s="31"/>
      <c r="NZT3070" s="31"/>
      <c r="NZU3070" s="31"/>
      <c r="NZV3070" s="31"/>
      <c r="NZW3070" s="31"/>
      <c r="NZX3070" s="31"/>
      <c r="NZY3070" s="31"/>
      <c r="NZZ3070" s="31"/>
      <c r="OAA3070" s="31"/>
      <c r="OAB3070" s="31"/>
      <c r="OAC3070" s="31"/>
      <c r="OAD3070" s="31"/>
      <c r="OAE3070" s="31"/>
      <c r="OAF3070" s="31"/>
      <c r="OAG3070" s="31"/>
      <c r="OAH3070" s="31"/>
      <c r="OAI3070" s="31"/>
      <c r="OAJ3070" s="31"/>
      <c r="OAK3070" s="31"/>
      <c r="OAL3070" s="31"/>
      <c r="OAM3070" s="31"/>
      <c r="OAN3070" s="31"/>
      <c r="OAO3070" s="31"/>
      <c r="OAP3070" s="31"/>
      <c r="OAQ3070" s="31"/>
      <c r="OAR3070" s="31"/>
      <c r="OAS3070" s="31"/>
      <c r="OAT3070" s="31"/>
      <c r="OAU3070" s="31"/>
      <c r="OAV3070" s="31"/>
      <c r="OAW3070" s="31"/>
      <c r="OAX3070" s="31"/>
      <c r="OAY3070" s="31"/>
      <c r="OAZ3070" s="31"/>
      <c r="OBA3070" s="31"/>
      <c r="OBB3070" s="31"/>
      <c r="OBC3070" s="31"/>
      <c r="OBD3070" s="31"/>
      <c r="OBE3070" s="31"/>
      <c r="OBF3070" s="31"/>
      <c r="OBG3070" s="31"/>
      <c r="OBH3070" s="31"/>
      <c r="OBI3070" s="31"/>
      <c r="OBJ3070" s="31"/>
      <c r="OBK3070" s="31"/>
      <c r="OBL3070" s="31"/>
      <c r="OBM3070" s="31"/>
      <c r="OBN3070" s="31"/>
      <c r="OBO3070" s="31"/>
      <c r="OBP3070" s="31"/>
      <c r="OBQ3070" s="31"/>
      <c r="OBR3070" s="31"/>
      <c r="OBS3070" s="31"/>
      <c r="OBT3070" s="31"/>
      <c r="OBU3070" s="31"/>
      <c r="OBV3070" s="31"/>
      <c r="OBW3070" s="31"/>
      <c r="OBX3070" s="31"/>
      <c r="OBY3070" s="31"/>
      <c r="OBZ3070" s="31"/>
      <c r="OCA3070" s="31"/>
      <c r="OCB3070" s="31"/>
      <c r="OCC3070" s="31"/>
      <c r="OCD3070" s="31"/>
      <c r="OCE3070" s="31"/>
      <c r="OCF3070" s="31"/>
      <c r="OCG3070" s="31"/>
      <c r="OCH3070" s="31"/>
      <c r="OCI3070" s="31"/>
      <c r="OCJ3070" s="31"/>
      <c r="OCK3070" s="31"/>
      <c r="OCL3070" s="31"/>
      <c r="OCM3070" s="31"/>
      <c r="OCN3070" s="31"/>
      <c r="OCO3070" s="31"/>
      <c r="OCP3070" s="31"/>
      <c r="OCQ3070" s="31"/>
      <c r="OCR3070" s="31"/>
      <c r="OCS3070" s="31"/>
      <c r="OCT3070" s="31"/>
      <c r="OCU3070" s="31"/>
      <c r="OCV3070" s="31"/>
      <c r="OCW3070" s="31"/>
      <c r="OCX3070" s="31"/>
      <c r="OCY3070" s="31"/>
      <c r="OCZ3070" s="31"/>
      <c r="ODA3070" s="31"/>
      <c r="ODB3070" s="31"/>
      <c r="ODC3070" s="31"/>
      <c r="ODD3070" s="31"/>
      <c r="ODE3070" s="31"/>
      <c r="ODF3070" s="31"/>
      <c r="ODG3070" s="31"/>
      <c r="ODH3070" s="31"/>
      <c r="ODI3070" s="31"/>
      <c r="ODJ3070" s="31"/>
      <c r="ODK3070" s="31"/>
      <c r="ODL3070" s="31"/>
      <c r="ODM3070" s="31"/>
      <c r="ODN3070" s="31"/>
      <c r="ODO3070" s="31"/>
      <c r="ODP3070" s="31"/>
      <c r="ODQ3070" s="31"/>
      <c r="ODR3070" s="31"/>
      <c r="ODS3070" s="31"/>
      <c r="ODT3070" s="31"/>
      <c r="ODU3070" s="31"/>
      <c r="ODV3070" s="31"/>
      <c r="ODW3070" s="31"/>
      <c r="ODX3070" s="31"/>
      <c r="ODY3070" s="31"/>
      <c r="ODZ3070" s="31"/>
      <c r="OEA3070" s="31"/>
      <c r="OEB3070" s="31"/>
      <c r="OEC3070" s="31"/>
      <c r="OED3070" s="31"/>
      <c r="OEE3070" s="31"/>
      <c r="OEF3070" s="31"/>
      <c r="OEG3070" s="31"/>
      <c r="OEH3070" s="31"/>
      <c r="OEI3070" s="31"/>
      <c r="OEJ3070" s="31"/>
      <c r="OEK3070" s="31"/>
      <c r="OEL3070" s="31"/>
      <c r="OEM3070" s="31"/>
      <c r="OEN3070" s="31"/>
      <c r="OEO3070" s="31"/>
      <c r="OEP3070" s="31"/>
      <c r="OEQ3070" s="31"/>
      <c r="OER3070" s="31"/>
      <c r="OES3070" s="31"/>
      <c r="OET3070" s="31"/>
      <c r="OEU3070" s="31"/>
      <c r="OEV3070" s="31"/>
      <c r="OEW3070" s="31"/>
      <c r="OEX3070" s="31"/>
      <c r="OEY3070" s="31"/>
      <c r="OEZ3070" s="31"/>
      <c r="OFA3070" s="31"/>
      <c r="OFB3070" s="31"/>
      <c r="OFC3070" s="31"/>
      <c r="OFD3070" s="31"/>
      <c r="OFE3070" s="31"/>
      <c r="OFF3070" s="31"/>
      <c r="OFG3070" s="31"/>
      <c r="OFH3070" s="31"/>
      <c r="OFI3070" s="31"/>
      <c r="OFJ3070" s="31"/>
      <c r="OFK3070" s="31"/>
      <c r="OFL3070" s="31"/>
      <c r="OFM3070" s="31"/>
      <c r="OFN3070" s="31"/>
      <c r="OFO3070" s="31"/>
      <c r="OFP3070" s="31"/>
      <c r="OFQ3070" s="31"/>
      <c r="OFR3070" s="31"/>
      <c r="OFS3070" s="31"/>
      <c r="OFT3070" s="31"/>
      <c r="OFU3070" s="31"/>
      <c r="OFV3070" s="31"/>
      <c r="OFW3070" s="31"/>
      <c r="OFX3070" s="31"/>
      <c r="OFY3070" s="31"/>
      <c r="OFZ3070" s="31"/>
      <c r="OGA3070" s="31"/>
      <c r="OGB3070" s="31"/>
      <c r="OGC3070" s="31"/>
      <c r="OGD3070" s="31"/>
      <c r="OGE3070" s="31"/>
      <c r="OGF3070" s="31"/>
      <c r="OGG3070" s="31"/>
      <c r="OGH3070" s="31"/>
      <c r="OGI3070" s="31"/>
      <c r="OGJ3070" s="31"/>
      <c r="OGK3070" s="31"/>
      <c r="OGL3070" s="31"/>
      <c r="OGM3070" s="31"/>
      <c r="OGN3070" s="31"/>
      <c r="OGO3070" s="31"/>
      <c r="OGP3070" s="31"/>
      <c r="OGQ3070" s="31"/>
      <c r="OGR3070" s="31"/>
      <c r="OGS3070" s="31"/>
      <c r="OGT3070" s="31"/>
      <c r="OGU3070" s="31"/>
      <c r="OGV3070" s="31"/>
      <c r="OGW3070" s="31"/>
      <c r="OGX3070" s="31"/>
      <c r="OGY3070" s="31"/>
      <c r="OGZ3070" s="31"/>
      <c r="OHA3070" s="31"/>
      <c r="OHB3070" s="31"/>
      <c r="OHC3070" s="31"/>
      <c r="OHD3070" s="31"/>
      <c r="OHE3070" s="31"/>
      <c r="OHF3070" s="31"/>
      <c r="OHG3070" s="31"/>
      <c r="OHH3070" s="31"/>
      <c r="OHI3070" s="31"/>
      <c r="OHJ3070" s="31"/>
      <c r="OHK3070" s="31"/>
      <c r="OHL3070" s="31"/>
      <c r="OHM3070" s="31"/>
      <c r="OHN3070" s="31"/>
      <c r="OHO3070" s="31"/>
      <c r="OHP3070" s="31"/>
      <c r="OHQ3070" s="31"/>
      <c r="OHR3070" s="31"/>
      <c r="OHS3070" s="31"/>
      <c r="OHT3070" s="31"/>
      <c r="OHU3070" s="31"/>
      <c r="OHV3070" s="31"/>
      <c r="OHW3070" s="31"/>
      <c r="OHX3070" s="31"/>
      <c r="OHY3070" s="31"/>
      <c r="OHZ3070" s="31"/>
      <c r="OIA3070" s="31"/>
      <c r="OIB3070" s="31"/>
      <c r="OIC3070" s="31"/>
      <c r="OID3070" s="31"/>
      <c r="OIE3070" s="31"/>
      <c r="OIF3070" s="31"/>
      <c r="OIG3070" s="31"/>
      <c r="OIH3070" s="31"/>
      <c r="OII3070" s="31"/>
      <c r="OIJ3070" s="31"/>
      <c r="OIK3070" s="31"/>
      <c r="OIL3070" s="31"/>
      <c r="OIM3070" s="31"/>
      <c r="OIN3070" s="31"/>
      <c r="OIO3070" s="31"/>
      <c r="OIP3070" s="31"/>
      <c r="OIQ3070" s="31"/>
      <c r="OIR3070" s="31"/>
      <c r="OIS3070" s="31"/>
      <c r="OIT3070" s="31"/>
      <c r="OIU3070" s="31"/>
      <c r="OIV3070" s="31"/>
      <c r="OIW3070" s="31"/>
      <c r="OIX3070" s="31"/>
      <c r="OIY3070" s="31"/>
      <c r="OIZ3070" s="31"/>
      <c r="OJA3070" s="31"/>
      <c r="OJB3070" s="31"/>
      <c r="OJC3070" s="31"/>
      <c r="OJD3070" s="31"/>
      <c r="OJE3070" s="31"/>
      <c r="OJF3070" s="31"/>
      <c r="OJG3070" s="31"/>
      <c r="OJH3070" s="31"/>
      <c r="OJI3070" s="31"/>
      <c r="OJJ3070" s="31"/>
      <c r="OJK3070" s="31"/>
      <c r="OJL3070" s="31"/>
      <c r="OJM3070" s="31"/>
      <c r="OJN3070" s="31"/>
      <c r="OJO3070" s="31"/>
      <c r="OJP3070" s="31"/>
      <c r="OJQ3070" s="31"/>
      <c r="OJR3070" s="31"/>
      <c r="OJS3070" s="31"/>
      <c r="OJT3070" s="31"/>
      <c r="OJU3070" s="31"/>
      <c r="OJV3070" s="31"/>
      <c r="OJW3070" s="31"/>
      <c r="OJX3070" s="31"/>
      <c r="OJY3070" s="31"/>
      <c r="OJZ3070" s="31"/>
      <c r="OKA3070" s="31"/>
      <c r="OKB3070" s="31"/>
      <c r="OKC3070" s="31"/>
      <c r="OKD3070" s="31"/>
      <c r="OKE3070" s="31"/>
      <c r="OKF3070" s="31"/>
      <c r="OKG3070" s="31"/>
      <c r="OKH3070" s="31"/>
      <c r="OKI3070" s="31"/>
      <c r="OKJ3070" s="31"/>
      <c r="OKK3070" s="31"/>
      <c r="OKL3070" s="31"/>
      <c r="OKM3070" s="31"/>
      <c r="OKN3070" s="31"/>
      <c r="OKO3070" s="31"/>
      <c r="OKP3070" s="31"/>
      <c r="OKQ3070" s="31"/>
      <c r="OKR3070" s="31"/>
      <c r="OKS3070" s="31"/>
      <c r="OKT3070" s="31"/>
      <c r="OKU3070" s="31"/>
      <c r="OKV3070" s="31"/>
      <c r="OKW3070" s="31"/>
      <c r="OKX3070" s="31"/>
      <c r="OKY3070" s="31"/>
      <c r="OKZ3070" s="31"/>
      <c r="OLA3070" s="31"/>
      <c r="OLB3070" s="31"/>
      <c r="OLC3070" s="31"/>
      <c r="OLD3070" s="31"/>
      <c r="OLE3070" s="31"/>
      <c r="OLF3070" s="31"/>
      <c r="OLG3070" s="31"/>
      <c r="OLH3070" s="31"/>
      <c r="OLI3070" s="31"/>
      <c r="OLJ3070" s="31"/>
      <c r="OLK3070" s="31"/>
      <c r="OLL3070" s="31"/>
      <c r="OLM3070" s="31"/>
      <c r="OLN3070" s="31"/>
      <c r="OLO3070" s="31"/>
      <c r="OLP3070" s="31"/>
      <c r="OLQ3070" s="31"/>
      <c r="OLR3070" s="31"/>
      <c r="OLS3070" s="31"/>
      <c r="OLT3070" s="31"/>
      <c r="OLU3070" s="31"/>
      <c r="OLV3070" s="31"/>
      <c r="OLW3070" s="31"/>
      <c r="OLX3070" s="31"/>
      <c r="OLY3070" s="31"/>
      <c r="OLZ3070" s="31"/>
      <c r="OMA3070" s="31"/>
      <c r="OMB3070" s="31"/>
      <c r="OMC3070" s="31"/>
      <c r="OMD3070" s="31"/>
      <c r="OME3070" s="31"/>
      <c r="OMF3070" s="31"/>
      <c r="OMG3070" s="31"/>
      <c r="OMH3070" s="31"/>
      <c r="OMI3070" s="31"/>
      <c r="OMJ3070" s="31"/>
      <c r="OMK3070" s="31"/>
      <c r="OML3070" s="31"/>
      <c r="OMM3070" s="31"/>
      <c r="OMN3070" s="31"/>
      <c r="OMO3070" s="31"/>
      <c r="OMP3070" s="31"/>
      <c r="OMQ3070" s="31"/>
      <c r="OMR3070" s="31"/>
      <c r="OMS3070" s="31"/>
      <c r="OMT3070" s="31"/>
      <c r="OMU3070" s="31"/>
      <c r="OMV3070" s="31"/>
      <c r="OMW3070" s="31"/>
      <c r="OMX3070" s="31"/>
      <c r="OMY3070" s="31"/>
      <c r="OMZ3070" s="31"/>
      <c r="ONA3070" s="31"/>
      <c r="ONB3070" s="31"/>
      <c r="ONC3070" s="31"/>
      <c r="OND3070" s="31"/>
      <c r="ONE3070" s="31"/>
      <c r="ONF3070" s="31"/>
      <c r="ONG3070" s="31"/>
      <c r="ONH3070" s="31"/>
      <c r="ONI3070" s="31"/>
      <c r="ONJ3070" s="31"/>
      <c r="ONK3070" s="31"/>
      <c r="ONL3070" s="31"/>
      <c r="ONM3070" s="31"/>
      <c r="ONN3070" s="31"/>
      <c r="ONO3070" s="31"/>
      <c r="ONP3070" s="31"/>
      <c r="ONQ3070" s="31"/>
      <c r="ONR3070" s="31"/>
      <c r="ONS3070" s="31"/>
      <c r="ONT3070" s="31"/>
      <c r="ONU3070" s="31"/>
      <c r="ONV3070" s="31"/>
      <c r="ONW3070" s="31"/>
      <c r="ONX3070" s="31"/>
      <c r="ONY3070" s="31"/>
      <c r="ONZ3070" s="31"/>
      <c r="OOA3070" s="31"/>
      <c r="OOB3070" s="31"/>
      <c r="OOC3070" s="31"/>
      <c r="OOD3070" s="31"/>
      <c r="OOE3070" s="31"/>
      <c r="OOF3070" s="31"/>
      <c r="OOG3070" s="31"/>
      <c r="OOH3070" s="31"/>
      <c r="OOI3070" s="31"/>
      <c r="OOJ3070" s="31"/>
      <c r="OOK3070" s="31"/>
      <c r="OOL3070" s="31"/>
      <c r="OOM3070" s="31"/>
      <c r="OON3070" s="31"/>
      <c r="OOO3070" s="31"/>
      <c r="OOP3070" s="31"/>
      <c r="OOQ3070" s="31"/>
      <c r="OOR3070" s="31"/>
      <c r="OOS3070" s="31"/>
      <c r="OOT3070" s="31"/>
      <c r="OOU3070" s="31"/>
      <c r="OOV3070" s="31"/>
      <c r="OOW3070" s="31"/>
      <c r="OOX3070" s="31"/>
      <c r="OOY3070" s="31"/>
      <c r="OOZ3070" s="31"/>
      <c r="OPA3070" s="31"/>
      <c r="OPB3070" s="31"/>
      <c r="OPC3070" s="31"/>
      <c r="OPD3070" s="31"/>
      <c r="OPE3070" s="31"/>
      <c r="OPF3070" s="31"/>
      <c r="OPG3070" s="31"/>
      <c r="OPH3070" s="31"/>
      <c r="OPI3070" s="31"/>
      <c r="OPJ3070" s="31"/>
      <c r="OPK3070" s="31"/>
      <c r="OPL3070" s="31"/>
      <c r="OPM3070" s="31"/>
      <c r="OPN3070" s="31"/>
      <c r="OPO3070" s="31"/>
      <c r="OPP3070" s="31"/>
      <c r="OPQ3070" s="31"/>
      <c r="OPR3070" s="31"/>
      <c r="OPS3070" s="31"/>
      <c r="OPT3070" s="31"/>
      <c r="OPU3070" s="31"/>
      <c r="OPV3070" s="31"/>
      <c r="OPW3070" s="31"/>
      <c r="OPX3070" s="31"/>
      <c r="OPY3070" s="31"/>
      <c r="OPZ3070" s="31"/>
      <c r="OQA3070" s="31"/>
      <c r="OQB3070" s="31"/>
      <c r="OQC3070" s="31"/>
      <c r="OQD3070" s="31"/>
      <c r="OQE3070" s="31"/>
      <c r="OQF3070" s="31"/>
      <c r="OQG3070" s="31"/>
      <c r="OQH3070" s="31"/>
      <c r="OQI3070" s="31"/>
      <c r="OQJ3070" s="31"/>
      <c r="OQK3070" s="31"/>
      <c r="OQL3070" s="31"/>
      <c r="OQM3070" s="31"/>
      <c r="OQN3070" s="31"/>
      <c r="OQO3070" s="31"/>
      <c r="OQP3070" s="31"/>
      <c r="OQQ3070" s="31"/>
      <c r="OQR3070" s="31"/>
      <c r="OQS3070" s="31"/>
      <c r="OQT3070" s="31"/>
      <c r="OQU3070" s="31"/>
      <c r="OQV3070" s="31"/>
      <c r="OQW3070" s="31"/>
      <c r="OQX3070" s="31"/>
      <c r="OQY3070" s="31"/>
      <c r="OQZ3070" s="31"/>
      <c r="ORA3070" s="31"/>
      <c r="ORB3070" s="31"/>
      <c r="ORC3070" s="31"/>
      <c r="ORD3070" s="31"/>
      <c r="ORE3070" s="31"/>
      <c r="ORF3070" s="31"/>
      <c r="ORG3070" s="31"/>
      <c r="ORH3070" s="31"/>
      <c r="ORI3070" s="31"/>
      <c r="ORJ3070" s="31"/>
      <c r="ORK3070" s="31"/>
      <c r="ORL3070" s="31"/>
      <c r="ORM3070" s="31"/>
      <c r="ORN3070" s="31"/>
      <c r="ORO3070" s="31"/>
      <c r="ORP3070" s="31"/>
      <c r="ORQ3070" s="31"/>
      <c r="ORR3070" s="31"/>
      <c r="ORS3070" s="31"/>
      <c r="ORT3070" s="31"/>
      <c r="ORU3070" s="31"/>
      <c r="ORV3070" s="31"/>
      <c r="ORW3070" s="31"/>
      <c r="ORX3070" s="31"/>
      <c r="ORY3070" s="31"/>
      <c r="ORZ3070" s="31"/>
      <c r="OSA3070" s="31"/>
      <c r="OSB3070" s="31"/>
      <c r="OSC3070" s="31"/>
      <c r="OSD3070" s="31"/>
      <c r="OSE3070" s="31"/>
      <c r="OSF3070" s="31"/>
      <c r="OSG3070" s="31"/>
      <c r="OSH3070" s="31"/>
      <c r="OSI3070" s="31"/>
      <c r="OSJ3070" s="31"/>
      <c r="OSK3070" s="31"/>
      <c r="OSL3070" s="31"/>
      <c r="OSM3070" s="31"/>
      <c r="OSN3070" s="31"/>
      <c r="OSO3070" s="31"/>
      <c r="OSP3070" s="31"/>
      <c r="OSQ3070" s="31"/>
      <c r="OSR3070" s="31"/>
      <c r="OSS3070" s="31"/>
      <c r="OST3070" s="31"/>
      <c r="OSU3070" s="31"/>
      <c r="OSV3070" s="31"/>
      <c r="OSW3070" s="31"/>
      <c r="OSX3070" s="31"/>
      <c r="OSY3070" s="31"/>
      <c r="OSZ3070" s="31"/>
      <c r="OTA3070" s="31"/>
      <c r="OTB3070" s="31"/>
      <c r="OTC3070" s="31"/>
      <c r="OTD3070" s="31"/>
      <c r="OTE3070" s="31"/>
      <c r="OTF3070" s="31"/>
      <c r="OTG3070" s="31"/>
      <c r="OTH3070" s="31"/>
      <c r="OTI3070" s="31"/>
      <c r="OTJ3070" s="31"/>
      <c r="OTK3070" s="31"/>
      <c r="OTL3070" s="31"/>
      <c r="OTM3070" s="31"/>
      <c r="OTN3070" s="31"/>
      <c r="OTO3070" s="31"/>
      <c r="OTP3070" s="31"/>
      <c r="OTQ3070" s="31"/>
      <c r="OTR3070" s="31"/>
      <c r="OTS3070" s="31"/>
      <c r="OTT3070" s="31"/>
      <c r="OTU3070" s="31"/>
      <c r="OTV3070" s="31"/>
      <c r="OTW3070" s="31"/>
      <c r="OTX3070" s="31"/>
      <c r="OTY3070" s="31"/>
      <c r="OTZ3070" s="31"/>
      <c r="OUA3070" s="31"/>
      <c r="OUB3070" s="31"/>
      <c r="OUC3070" s="31"/>
      <c r="OUD3070" s="31"/>
      <c r="OUE3070" s="31"/>
      <c r="OUF3070" s="31"/>
      <c r="OUG3070" s="31"/>
      <c r="OUH3070" s="31"/>
      <c r="OUI3070" s="31"/>
      <c r="OUJ3070" s="31"/>
      <c r="OUK3070" s="31"/>
      <c r="OUL3070" s="31"/>
      <c r="OUM3070" s="31"/>
      <c r="OUN3070" s="31"/>
      <c r="OUO3070" s="31"/>
      <c r="OUP3070" s="31"/>
      <c r="OUQ3070" s="31"/>
      <c r="OUR3070" s="31"/>
      <c r="OUS3070" s="31"/>
      <c r="OUT3070" s="31"/>
      <c r="OUU3070" s="31"/>
      <c r="OUV3070" s="31"/>
      <c r="OUW3070" s="31"/>
      <c r="OUX3070" s="31"/>
      <c r="OUY3070" s="31"/>
      <c r="OUZ3070" s="31"/>
      <c r="OVA3070" s="31"/>
      <c r="OVB3070" s="31"/>
      <c r="OVC3070" s="31"/>
      <c r="OVD3070" s="31"/>
      <c r="OVE3070" s="31"/>
      <c r="OVF3070" s="31"/>
      <c r="OVG3070" s="31"/>
      <c r="OVH3070" s="31"/>
      <c r="OVI3070" s="31"/>
      <c r="OVJ3070" s="31"/>
      <c r="OVK3070" s="31"/>
      <c r="OVL3070" s="31"/>
      <c r="OVM3070" s="31"/>
      <c r="OVN3070" s="31"/>
      <c r="OVO3070" s="31"/>
      <c r="OVP3070" s="31"/>
      <c r="OVQ3070" s="31"/>
      <c r="OVR3070" s="31"/>
      <c r="OVS3070" s="31"/>
      <c r="OVT3070" s="31"/>
      <c r="OVU3070" s="31"/>
      <c r="OVV3070" s="31"/>
      <c r="OVW3070" s="31"/>
      <c r="OVX3070" s="31"/>
      <c r="OVY3070" s="31"/>
      <c r="OVZ3070" s="31"/>
      <c r="OWA3070" s="31"/>
      <c r="OWB3070" s="31"/>
      <c r="OWC3070" s="31"/>
      <c r="OWD3070" s="31"/>
      <c r="OWE3070" s="31"/>
      <c r="OWF3070" s="31"/>
      <c r="OWG3070" s="31"/>
      <c r="OWH3070" s="31"/>
      <c r="OWI3070" s="31"/>
      <c r="OWJ3070" s="31"/>
      <c r="OWK3070" s="31"/>
      <c r="OWL3070" s="31"/>
      <c r="OWM3070" s="31"/>
      <c r="OWN3070" s="31"/>
      <c r="OWO3070" s="31"/>
      <c r="OWP3070" s="31"/>
      <c r="OWQ3070" s="31"/>
      <c r="OWR3070" s="31"/>
      <c r="OWS3070" s="31"/>
      <c r="OWT3070" s="31"/>
      <c r="OWU3070" s="31"/>
      <c r="OWV3070" s="31"/>
      <c r="OWW3070" s="31"/>
      <c r="OWX3070" s="31"/>
      <c r="OWY3070" s="31"/>
      <c r="OWZ3070" s="31"/>
      <c r="OXA3070" s="31"/>
      <c r="OXB3070" s="31"/>
      <c r="OXC3070" s="31"/>
      <c r="OXD3070" s="31"/>
      <c r="OXE3070" s="31"/>
      <c r="OXF3070" s="31"/>
      <c r="OXG3070" s="31"/>
      <c r="OXH3070" s="31"/>
      <c r="OXI3070" s="31"/>
      <c r="OXJ3070" s="31"/>
      <c r="OXK3070" s="31"/>
      <c r="OXL3070" s="31"/>
      <c r="OXM3070" s="31"/>
      <c r="OXN3070" s="31"/>
      <c r="OXO3070" s="31"/>
      <c r="OXP3070" s="31"/>
      <c r="OXQ3070" s="31"/>
      <c r="OXR3070" s="31"/>
      <c r="OXS3070" s="31"/>
      <c r="OXT3070" s="31"/>
      <c r="OXU3070" s="31"/>
      <c r="OXV3070" s="31"/>
      <c r="OXW3070" s="31"/>
      <c r="OXX3070" s="31"/>
      <c r="OXY3070" s="31"/>
      <c r="OXZ3070" s="31"/>
      <c r="OYA3070" s="31"/>
      <c r="OYB3070" s="31"/>
      <c r="OYC3070" s="31"/>
      <c r="OYD3070" s="31"/>
      <c r="OYE3070" s="31"/>
      <c r="OYF3070" s="31"/>
      <c r="OYG3070" s="31"/>
      <c r="OYH3070" s="31"/>
      <c r="OYI3070" s="31"/>
      <c r="OYJ3070" s="31"/>
      <c r="OYK3070" s="31"/>
      <c r="OYL3070" s="31"/>
      <c r="OYM3070" s="31"/>
      <c r="OYN3070" s="31"/>
      <c r="OYO3070" s="31"/>
      <c r="OYP3070" s="31"/>
      <c r="OYQ3070" s="31"/>
      <c r="OYR3070" s="31"/>
      <c r="OYS3070" s="31"/>
      <c r="OYT3070" s="31"/>
      <c r="OYU3070" s="31"/>
      <c r="OYV3070" s="31"/>
      <c r="OYW3070" s="31"/>
      <c r="OYX3070" s="31"/>
      <c r="OYY3070" s="31"/>
      <c r="OYZ3070" s="31"/>
      <c r="OZA3070" s="31"/>
      <c r="OZB3070" s="31"/>
      <c r="OZC3070" s="31"/>
      <c r="OZD3070" s="31"/>
      <c r="OZE3070" s="31"/>
      <c r="OZF3070" s="31"/>
      <c r="OZG3070" s="31"/>
      <c r="OZH3070" s="31"/>
      <c r="OZI3070" s="31"/>
      <c r="OZJ3070" s="31"/>
      <c r="OZK3070" s="31"/>
      <c r="OZL3070" s="31"/>
      <c r="OZM3070" s="31"/>
      <c r="OZN3070" s="31"/>
      <c r="OZO3070" s="31"/>
      <c r="OZP3070" s="31"/>
      <c r="OZQ3070" s="31"/>
      <c r="OZR3070" s="31"/>
      <c r="OZS3070" s="31"/>
      <c r="OZT3070" s="31"/>
      <c r="OZU3070" s="31"/>
      <c r="OZV3070" s="31"/>
      <c r="OZW3070" s="31"/>
      <c r="OZX3070" s="31"/>
      <c r="OZY3070" s="31"/>
      <c r="OZZ3070" s="31"/>
      <c r="PAA3070" s="31"/>
      <c r="PAB3070" s="31"/>
      <c r="PAC3070" s="31"/>
      <c r="PAD3070" s="31"/>
      <c r="PAE3070" s="31"/>
      <c r="PAF3070" s="31"/>
      <c r="PAG3070" s="31"/>
      <c r="PAH3070" s="31"/>
      <c r="PAI3070" s="31"/>
      <c r="PAJ3070" s="31"/>
      <c r="PAK3070" s="31"/>
      <c r="PAL3070" s="31"/>
      <c r="PAM3070" s="31"/>
      <c r="PAN3070" s="31"/>
      <c r="PAO3070" s="31"/>
      <c r="PAP3070" s="31"/>
      <c r="PAQ3070" s="31"/>
      <c r="PAR3070" s="31"/>
      <c r="PAS3070" s="31"/>
      <c r="PAT3070" s="31"/>
      <c r="PAU3070" s="31"/>
      <c r="PAV3070" s="31"/>
      <c r="PAW3070" s="31"/>
      <c r="PAX3070" s="31"/>
      <c r="PAY3070" s="31"/>
      <c r="PAZ3070" s="31"/>
      <c r="PBA3070" s="31"/>
      <c r="PBB3070" s="31"/>
      <c r="PBC3070" s="31"/>
      <c r="PBD3070" s="31"/>
      <c r="PBE3070" s="31"/>
      <c r="PBF3070" s="31"/>
      <c r="PBG3070" s="31"/>
      <c r="PBH3070" s="31"/>
      <c r="PBI3070" s="31"/>
      <c r="PBJ3070" s="31"/>
      <c r="PBK3070" s="31"/>
      <c r="PBL3070" s="31"/>
      <c r="PBM3070" s="31"/>
      <c r="PBN3070" s="31"/>
      <c r="PBO3070" s="31"/>
      <c r="PBP3070" s="31"/>
      <c r="PBQ3070" s="31"/>
      <c r="PBR3070" s="31"/>
      <c r="PBS3070" s="31"/>
      <c r="PBT3070" s="31"/>
      <c r="PBU3070" s="31"/>
      <c r="PBV3070" s="31"/>
      <c r="PBW3070" s="31"/>
      <c r="PBX3070" s="31"/>
      <c r="PBY3070" s="31"/>
      <c r="PBZ3070" s="31"/>
      <c r="PCA3070" s="31"/>
      <c r="PCB3070" s="31"/>
      <c r="PCC3070" s="31"/>
      <c r="PCD3070" s="31"/>
      <c r="PCE3070" s="31"/>
      <c r="PCF3070" s="31"/>
      <c r="PCG3070" s="31"/>
      <c r="PCH3070" s="31"/>
      <c r="PCI3070" s="31"/>
      <c r="PCJ3070" s="31"/>
      <c r="PCK3070" s="31"/>
      <c r="PCL3070" s="31"/>
      <c r="PCM3070" s="31"/>
      <c r="PCN3070" s="31"/>
      <c r="PCO3070" s="31"/>
      <c r="PCP3070" s="31"/>
      <c r="PCQ3070" s="31"/>
      <c r="PCR3070" s="31"/>
      <c r="PCS3070" s="31"/>
      <c r="PCT3070" s="31"/>
      <c r="PCU3070" s="31"/>
      <c r="PCV3070" s="31"/>
      <c r="PCW3070" s="31"/>
      <c r="PCX3070" s="31"/>
      <c r="PCY3070" s="31"/>
      <c r="PCZ3070" s="31"/>
      <c r="PDA3070" s="31"/>
      <c r="PDB3070" s="31"/>
      <c r="PDC3070" s="31"/>
      <c r="PDD3070" s="31"/>
      <c r="PDE3070" s="31"/>
      <c r="PDF3070" s="31"/>
      <c r="PDG3070" s="31"/>
      <c r="PDH3070" s="31"/>
      <c r="PDI3070" s="31"/>
      <c r="PDJ3070" s="31"/>
      <c r="PDK3070" s="31"/>
      <c r="PDL3070" s="31"/>
      <c r="PDM3070" s="31"/>
      <c r="PDN3070" s="31"/>
      <c r="PDO3070" s="31"/>
      <c r="PDP3070" s="31"/>
      <c r="PDQ3070" s="31"/>
      <c r="PDR3070" s="31"/>
      <c r="PDS3070" s="31"/>
      <c r="PDT3070" s="31"/>
      <c r="PDU3070" s="31"/>
      <c r="PDV3070" s="31"/>
      <c r="PDW3070" s="31"/>
      <c r="PDX3070" s="31"/>
      <c r="PDY3070" s="31"/>
      <c r="PDZ3070" s="31"/>
      <c r="PEA3070" s="31"/>
      <c r="PEB3070" s="31"/>
      <c r="PEC3070" s="31"/>
      <c r="PED3070" s="31"/>
      <c r="PEE3070" s="31"/>
      <c r="PEF3070" s="31"/>
      <c r="PEG3070" s="31"/>
      <c r="PEH3070" s="31"/>
      <c r="PEI3070" s="31"/>
      <c r="PEJ3070" s="31"/>
      <c r="PEK3070" s="31"/>
      <c r="PEL3070" s="31"/>
      <c r="PEM3070" s="31"/>
      <c r="PEN3070" s="31"/>
      <c r="PEO3070" s="31"/>
      <c r="PEP3070" s="31"/>
      <c r="PEQ3070" s="31"/>
      <c r="PER3070" s="31"/>
      <c r="PES3070" s="31"/>
      <c r="PET3070" s="31"/>
      <c r="PEU3070" s="31"/>
      <c r="PEV3070" s="31"/>
      <c r="PEW3070" s="31"/>
      <c r="PEX3070" s="31"/>
      <c r="PEY3070" s="31"/>
      <c r="PEZ3070" s="31"/>
      <c r="PFA3070" s="31"/>
      <c r="PFB3070" s="31"/>
      <c r="PFC3070" s="31"/>
      <c r="PFD3070" s="31"/>
      <c r="PFE3070" s="31"/>
      <c r="PFF3070" s="31"/>
      <c r="PFG3070" s="31"/>
      <c r="PFH3070" s="31"/>
      <c r="PFI3070" s="31"/>
      <c r="PFJ3070" s="31"/>
      <c r="PFK3070" s="31"/>
      <c r="PFL3070" s="31"/>
      <c r="PFM3070" s="31"/>
      <c r="PFN3070" s="31"/>
      <c r="PFO3070" s="31"/>
      <c r="PFP3070" s="31"/>
      <c r="PFQ3070" s="31"/>
      <c r="PFR3070" s="31"/>
      <c r="PFS3070" s="31"/>
      <c r="PFT3070" s="31"/>
      <c r="PFU3070" s="31"/>
      <c r="PFV3070" s="31"/>
      <c r="PFW3070" s="31"/>
      <c r="PFX3070" s="31"/>
      <c r="PFY3070" s="31"/>
      <c r="PFZ3070" s="31"/>
      <c r="PGA3070" s="31"/>
      <c r="PGB3070" s="31"/>
      <c r="PGC3070" s="31"/>
      <c r="PGD3070" s="31"/>
      <c r="PGE3070" s="31"/>
      <c r="PGF3070" s="31"/>
      <c r="PGG3070" s="31"/>
      <c r="PGH3070" s="31"/>
      <c r="PGI3070" s="31"/>
      <c r="PGJ3070" s="31"/>
      <c r="PGK3070" s="31"/>
      <c r="PGL3070" s="31"/>
      <c r="PGM3070" s="31"/>
      <c r="PGN3070" s="31"/>
      <c r="PGO3070" s="31"/>
      <c r="PGP3070" s="31"/>
      <c r="PGQ3070" s="31"/>
      <c r="PGR3070" s="31"/>
      <c r="PGS3070" s="31"/>
      <c r="PGT3070" s="31"/>
      <c r="PGU3070" s="31"/>
      <c r="PGV3070" s="31"/>
      <c r="PGW3070" s="31"/>
      <c r="PGX3070" s="31"/>
      <c r="PGY3070" s="31"/>
      <c r="PGZ3070" s="31"/>
      <c r="PHA3070" s="31"/>
      <c r="PHB3070" s="31"/>
      <c r="PHC3070" s="31"/>
      <c r="PHD3070" s="31"/>
      <c r="PHE3070" s="31"/>
      <c r="PHF3070" s="31"/>
      <c r="PHG3070" s="31"/>
      <c r="PHH3070" s="31"/>
      <c r="PHI3070" s="31"/>
      <c r="PHJ3070" s="31"/>
      <c r="PHK3070" s="31"/>
      <c r="PHL3070" s="31"/>
      <c r="PHM3070" s="31"/>
      <c r="PHN3070" s="31"/>
      <c r="PHO3070" s="31"/>
      <c r="PHP3070" s="31"/>
      <c r="PHQ3070" s="31"/>
      <c r="PHR3070" s="31"/>
      <c r="PHS3070" s="31"/>
      <c r="PHT3070" s="31"/>
      <c r="PHU3070" s="31"/>
      <c r="PHV3070" s="31"/>
      <c r="PHW3070" s="31"/>
      <c r="PHX3070" s="31"/>
      <c r="PHY3070" s="31"/>
      <c r="PHZ3070" s="31"/>
      <c r="PIA3070" s="31"/>
      <c r="PIB3070" s="31"/>
      <c r="PIC3070" s="31"/>
      <c r="PID3070" s="31"/>
      <c r="PIE3070" s="31"/>
      <c r="PIF3070" s="31"/>
      <c r="PIG3070" s="31"/>
      <c r="PIH3070" s="31"/>
      <c r="PII3070" s="31"/>
      <c r="PIJ3070" s="31"/>
      <c r="PIK3070" s="31"/>
      <c r="PIL3070" s="31"/>
      <c r="PIM3070" s="31"/>
      <c r="PIN3070" s="31"/>
      <c r="PIO3070" s="31"/>
      <c r="PIP3070" s="31"/>
      <c r="PIQ3070" s="31"/>
      <c r="PIR3070" s="31"/>
      <c r="PIS3070" s="31"/>
      <c r="PIT3070" s="31"/>
      <c r="PIU3070" s="31"/>
      <c r="PIV3070" s="31"/>
      <c r="PIW3070" s="31"/>
      <c r="PIX3070" s="31"/>
      <c r="PIY3070" s="31"/>
      <c r="PIZ3070" s="31"/>
      <c r="PJA3070" s="31"/>
      <c r="PJB3070" s="31"/>
      <c r="PJC3070" s="31"/>
      <c r="PJD3070" s="31"/>
      <c r="PJE3070" s="31"/>
      <c r="PJF3070" s="31"/>
      <c r="PJG3070" s="31"/>
      <c r="PJH3070" s="31"/>
      <c r="PJI3070" s="31"/>
      <c r="PJJ3070" s="31"/>
      <c r="PJK3070" s="31"/>
      <c r="PJL3070" s="31"/>
      <c r="PJM3070" s="31"/>
      <c r="PJN3070" s="31"/>
      <c r="PJO3070" s="31"/>
      <c r="PJP3070" s="31"/>
      <c r="PJQ3070" s="31"/>
      <c r="PJR3070" s="31"/>
      <c r="PJS3070" s="31"/>
      <c r="PJT3070" s="31"/>
      <c r="PJU3070" s="31"/>
      <c r="PJV3070" s="31"/>
      <c r="PJW3070" s="31"/>
      <c r="PJX3070" s="31"/>
      <c r="PJY3070" s="31"/>
      <c r="PJZ3070" s="31"/>
      <c r="PKA3070" s="31"/>
      <c r="PKB3070" s="31"/>
      <c r="PKC3070" s="31"/>
      <c r="PKD3070" s="31"/>
      <c r="PKE3070" s="31"/>
      <c r="PKF3070" s="31"/>
      <c r="PKG3070" s="31"/>
      <c r="PKH3070" s="31"/>
      <c r="PKI3070" s="31"/>
      <c r="PKJ3070" s="31"/>
      <c r="PKK3070" s="31"/>
      <c r="PKL3070" s="31"/>
      <c r="PKM3070" s="31"/>
      <c r="PKN3070" s="31"/>
      <c r="PKO3070" s="31"/>
      <c r="PKP3070" s="31"/>
      <c r="PKQ3070" s="31"/>
      <c r="PKR3070" s="31"/>
      <c r="PKS3070" s="31"/>
      <c r="PKT3070" s="31"/>
      <c r="PKU3070" s="31"/>
      <c r="PKV3070" s="31"/>
      <c r="PKW3070" s="31"/>
      <c r="PKX3070" s="31"/>
      <c r="PKY3070" s="31"/>
      <c r="PKZ3070" s="31"/>
      <c r="PLA3070" s="31"/>
      <c r="PLB3070" s="31"/>
      <c r="PLC3070" s="31"/>
      <c r="PLD3070" s="31"/>
      <c r="PLE3070" s="31"/>
      <c r="PLF3070" s="31"/>
      <c r="PLG3070" s="31"/>
      <c r="PLH3070" s="31"/>
      <c r="PLI3070" s="31"/>
      <c r="PLJ3070" s="31"/>
      <c r="PLK3070" s="31"/>
      <c r="PLL3070" s="31"/>
      <c r="PLM3070" s="31"/>
      <c r="PLN3070" s="31"/>
      <c r="PLO3070" s="31"/>
      <c r="PLP3070" s="31"/>
      <c r="PLQ3070" s="31"/>
      <c r="PLR3070" s="31"/>
      <c r="PLS3070" s="31"/>
      <c r="PLT3070" s="31"/>
      <c r="PLU3070" s="31"/>
      <c r="PLV3070" s="31"/>
      <c r="PLW3070" s="31"/>
      <c r="PLX3070" s="31"/>
      <c r="PLY3070" s="31"/>
      <c r="PLZ3070" s="31"/>
      <c r="PMA3070" s="31"/>
      <c r="PMB3070" s="31"/>
      <c r="PMC3070" s="31"/>
      <c r="PMD3070" s="31"/>
      <c r="PME3070" s="31"/>
      <c r="PMF3070" s="31"/>
      <c r="PMG3070" s="31"/>
      <c r="PMH3070" s="31"/>
      <c r="PMI3070" s="31"/>
      <c r="PMJ3070" s="31"/>
      <c r="PMK3070" s="31"/>
      <c r="PML3070" s="31"/>
      <c r="PMM3070" s="31"/>
      <c r="PMN3070" s="31"/>
      <c r="PMO3070" s="31"/>
      <c r="PMP3070" s="31"/>
      <c r="PMQ3070" s="31"/>
      <c r="PMR3070" s="31"/>
      <c r="PMS3070" s="31"/>
      <c r="PMT3070" s="31"/>
      <c r="PMU3070" s="31"/>
      <c r="PMV3070" s="31"/>
      <c r="PMW3070" s="31"/>
      <c r="PMX3070" s="31"/>
      <c r="PMY3070" s="31"/>
      <c r="PMZ3070" s="31"/>
      <c r="PNA3070" s="31"/>
      <c r="PNB3070" s="31"/>
      <c r="PNC3070" s="31"/>
      <c r="PND3070" s="31"/>
      <c r="PNE3070" s="31"/>
      <c r="PNF3070" s="31"/>
      <c r="PNG3070" s="31"/>
      <c r="PNH3070" s="31"/>
      <c r="PNI3070" s="31"/>
      <c r="PNJ3070" s="31"/>
      <c r="PNK3070" s="31"/>
      <c r="PNL3070" s="31"/>
      <c r="PNM3070" s="31"/>
      <c r="PNN3070" s="31"/>
      <c r="PNO3070" s="31"/>
      <c r="PNP3070" s="31"/>
      <c r="PNQ3070" s="31"/>
      <c r="PNR3070" s="31"/>
      <c r="PNS3070" s="31"/>
      <c r="PNT3070" s="31"/>
      <c r="PNU3070" s="31"/>
      <c r="PNV3070" s="31"/>
      <c r="PNW3070" s="31"/>
      <c r="PNX3070" s="31"/>
      <c r="PNY3070" s="31"/>
      <c r="PNZ3070" s="31"/>
      <c r="POA3070" s="31"/>
      <c r="POB3070" s="31"/>
      <c r="POC3070" s="31"/>
      <c r="POD3070" s="31"/>
      <c r="POE3070" s="31"/>
      <c r="POF3070" s="31"/>
      <c r="POG3070" s="31"/>
      <c r="POH3070" s="31"/>
      <c r="POI3070" s="31"/>
      <c r="POJ3070" s="31"/>
      <c r="POK3070" s="31"/>
      <c r="POL3070" s="31"/>
      <c r="POM3070" s="31"/>
      <c r="PON3070" s="31"/>
      <c r="POO3070" s="31"/>
      <c r="POP3070" s="31"/>
      <c r="POQ3070" s="31"/>
      <c r="POR3070" s="31"/>
      <c r="POS3070" s="31"/>
      <c r="POT3070" s="31"/>
      <c r="POU3070" s="31"/>
      <c r="POV3070" s="31"/>
      <c r="POW3070" s="31"/>
      <c r="POX3070" s="31"/>
      <c r="POY3070" s="31"/>
      <c r="POZ3070" s="31"/>
      <c r="PPA3070" s="31"/>
      <c r="PPB3070" s="31"/>
      <c r="PPC3070" s="31"/>
      <c r="PPD3070" s="31"/>
      <c r="PPE3070" s="31"/>
      <c r="PPF3070" s="31"/>
      <c r="PPG3070" s="31"/>
      <c r="PPH3070" s="31"/>
      <c r="PPI3070" s="31"/>
      <c r="PPJ3070" s="31"/>
      <c r="PPK3070" s="31"/>
      <c r="PPL3070" s="31"/>
      <c r="PPM3070" s="31"/>
      <c r="PPN3070" s="31"/>
      <c r="PPO3070" s="31"/>
      <c r="PPP3070" s="31"/>
      <c r="PPQ3070" s="31"/>
      <c r="PPR3070" s="31"/>
      <c r="PPS3070" s="31"/>
      <c r="PPT3070" s="31"/>
      <c r="PPU3070" s="31"/>
      <c r="PPV3070" s="31"/>
      <c r="PPW3070" s="31"/>
      <c r="PPX3070" s="31"/>
      <c r="PPY3070" s="31"/>
      <c r="PPZ3070" s="31"/>
      <c r="PQA3070" s="31"/>
      <c r="PQB3070" s="31"/>
      <c r="PQC3070" s="31"/>
      <c r="PQD3070" s="31"/>
      <c r="PQE3070" s="31"/>
      <c r="PQF3070" s="31"/>
      <c r="PQG3070" s="31"/>
      <c r="PQH3070" s="31"/>
      <c r="PQI3070" s="31"/>
      <c r="PQJ3070" s="31"/>
      <c r="PQK3070" s="31"/>
      <c r="PQL3070" s="31"/>
      <c r="PQM3070" s="31"/>
      <c r="PQN3070" s="31"/>
      <c r="PQO3070" s="31"/>
      <c r="PQP3070" s="31"/>
      <c r="PQQ3070" s="31"/>
      <c r="PQR3070" s="31"/>
      <c r="PQS3070" s="31"/>
      <c r="PQT3070" s="31"/>
      <c r="PQU3070" s="31"/>
      <c r="PQV3070" s="31"/>
      <c r="PQW3070" s="31"/>
      <c r="PQX3070" s="31"/>
      <c r="PQY3070" s="31"/>
      <c r="PQZ3070" s="31"/>
      <c r="PRA3070" s="31"/>
      <c r="PRB3070" s="31"/>
      <c r="PRC3070" s="31"/>
      <c r="PRD3070" s="31"/>
      <c r="PRE3070" s="31"/>
      <c r="PRF3070" s="31"/>
      <c r="PRG3070" s="31"/>
      <c r="PRH3070" s="31"/>
      <c r="PRI3070" s="31"/>
      <c r="PRJ3070" s="31"/>
      <c r="PRK3070" s="31"/>
      <c r="PRL3070" s="31"/>
      <c r="PRM3070" s="31"/>
      <c r="PRN3070" s="31"/>
      <c r="PRO3070" s="31"/>
      <c r="PRP3070" s="31"/>
      <c r="PRQ3070" s="31"/>
      <c r="PRR3070" s="31"/>
      <c r="PRS3070" s="31"/>
      <c r="PRT3070" s="31"/>
      <c r="PRU3070" s="31"/>
      <c r="PRV3070" s="31"/>
      <c r="PRW3070" s="31"/>
      <c r="PRX3070" s="31"/>
      <c r="PRY3070" s="31"/>
      <c r="PRZ3070" s="31"/>
      <c r="PSA3070" s="31"/>
      <c r="PSB3070" s="31"/>
      <c r="PSC3070" s="31"/>
      <c r="PSD3070" s="31"/>
      <c r="PSE3070" s="31"/>
      <c r="PSF3070" s="31"/>
      <c r="PSG3070" s="31"/>
      <c r="PSH3070" s="31"/>
      <c r="PSI3070" s="31"/>
      <c r="PSJ3070" s="31"/>
      <c r="PSK3070" s="31"/>
      <c r="PSL3070" s="31"/>
      <c r="PSM3070" s="31"/>
      <c r="PSN3070" s="31"/>
      <c r="PSO3070" s="31"/>
      <c r="PSP3070" s="31"/>
      <c r="PSQ3070" s="31"/>
      <c r="PSR3070" s="31"/>
      <c r="PSS3070" s="31"/>
      <c r="PST3070" s="31"/>
      <c r="PSU3070" s="31"/>
      <c r="PSV3070" s="31"/>
      <c r="PSW3070" s="31"/>
      <c r="PSX3070" s="31"/>
      <c r="PSY3070" s="31"/>
      <c r="PSZ3070" s="31"/>
      <c r="PTA3070" s="31"/>
      <c r="PTB3070" s="31"/>
      <c r="PTC3070" s="31"/>
      <c r="PTD3070" s="31"/>
      <c r="PTE3070" s="31"/>
      <c r="PTF3070" s="31"/>
      <c r="PTG3070" s="31"/>
      <c r="PTH3070" s="31"/>
      <c r="PTI3070" s="31"/>
      <c r="PTJ3070" s="31"/>
      <c r="PTK3070" s="31"/>
      <c r="PTL3070" s="31"/>
      <c r="PTM3070" s="31"/>
      <c r="PTN3070" s="31"/>
      <c r="PTO3070" s="31"/>
      <c r="PTP3070" s="31"/>
      <c r="PTQ3070" s="31"/>
      <c r="PTR3070" s="31"/>
      <c r="PTS3070" s="31"/>
      <c r="PTT3070" s="31"/>
      <c r="PTU3070" s="31"/>
      <c r="PTV3070" s="31"/>
      <c r="PTW3070" s="31"/>
      <c r="PTX3070" s="31"/>
      <c r="PTY3070" s="31"/>
      <c r="PTZ3070" s="31"/>
      <c r="PUA3070" s="31"/>
      <c r="PUB3070" s="31"/>
      <c r="PUC3070" s="31"/>
      <c r="PUD3070" s="31"/>
      <c r="PUE3070" s="31"/>
      <c r="PUF3070" s="31"/>
      <c r="PUG3070" s="31"/>
      <c r="PUH3070" s="31"/>
      <c r="PUI3070" s="31"/>
      <c r="PUJ3070" s="31"/>
      <c r="PUK3070" s="31"/>
      <c r="PUL3070" s="31"/>
      <c r="PUM3070" s="31"/>
      <c r="PUN3070" s="31"/>
      <c r="PUO3070" s="31"/>
      <c r="PUP3070" s="31"/>
      <c r="PUQ3070" s="31"/>
      <c r="PUR3070" s="31"/>
      <c r="PUS3070" s="31"/>
      <c r="PUT3070" s="31"/>
      <c r="PUU3070" s="31"/>
      <c r="PUV3070" s="31"/>
      <c r="PUW3070" s="31"/>
      <c r="PUX3070" s="31"/>
      <c r="PUY3070" s="31"/>
      <c r="PUZ3070" s="31"/>
      <c r="PVA3070" s="31"/>
      <c r="PVB3070" s="31"/>
      <c r="PVC3070" s="31"/>
      <c r="PVD3070" s="31"/>
      <c r="PVE3070" s="31"/>
      <c r="PVF3070" s="31"/>
      <c r="PVG3070" s="31"/>
      <c r="PVH3070" s="31"/>
      <c r="PVI3070" s="31"/>
      <c r="PVJ3070" s="31"/>
      <c r="PVK3070" s="31"/>
      <c r="PVL3070" s="31"/>
      <c r="PVM3070" s="31"/>
      <c r="PVN3070" s="31"/>
      <c r="PVO3070" s="31"/>
      <c r="PVP3070" s="31"/>
      <c r="PVQ3070" s="31"/>
      <c r="PVR3070" s="31"/>
      <c r="PVS3070" s="31"/>
      <c r="PVT3070" s="31"/>
      <c r="PVU3070" s="31"/>
      <c r="PVV3070" s="31"/>
      <c r="PVW3070" s="31"/>
      <c r="PVX3070" s="31"/>
      <c r="PVY3070" s="31"/>
      <c r="PVZ3070" s="31"/>
      <c r="PWA3070" s="31"/>
      <c r="PWB3070" s="31"/>
      <c r="PWC3070" s="31"/>
      <c r="PWD3070" s="31"/>
      <c r="PWE3070" s="31"/>
      <c r="PWF3070" s="31"/>
      <c r="PWG3070" s="31"/>
      <c r="PWH3070" s="31"/>
      <c r="PWI3070" s="31"/>
      <c r="PWJ3070" s="31"/>
      <c r="PWK3070" s="31"/>
      <c r="PWL3070" s="31"/>
      <c r="PWM3070" s="31"/>
      <c r="PWN3070" s="31"/>
      <c r="PWO3070" s="31"/>
      <c r="PWP3070" s="31"/>
      <c r="PWQ3070" s="31"/>
      <c r="PWR3070" s="31"/>
      <c r="PWS3070" s="31"/>
      <c r="PWT3070" s="31"/>
      <c r="PWU3070" s="31"/>
      <c r="PWV3070" s="31"/>
      <c r="PWW3070" s="31"/>
      <c r="PWX3070" s="31"/>
      <c r="PWY3070" s="31"/>
      <c r="PWZ3070" s="31"/>
      <c r="PXA3070" s="31"/>
      <c r="PXB3070" s="31"/>
      <c r="PXC3070" s="31"/>
      <c r="PXD3070" s="31"/>
      <c r="PXE3070" s="31"/>
      <c r="PXF3070" s="31"/>
      <c r="PXG3070" s="31"/>
      <c r="PXH3070" s="31"/>
      <c r="PXI3070" s="31"/>
      <c r="PXJ3070" s="31"/>
      <c r="PXK3070" s="31"/>
      <c r="PXL3070" s="31"/>
      <c r="PXM3070" s="31"/>
      <c r="PXN3070" s="31"/>
      <c r="PXO3070" s="31"/>
      <c r="PXP3070" s="31"/>
      <c r="PXQ3070" s="31"/>
      <c r="PXR3070" s="31"/>
      <c r="PXS3070" s="31"/>
      <c r="PXT3070" s="31"/>
      <c r="PXU3070" s="31"/>
      <c r="PXV3070" s="31"/>
      <c r="PXW3070" s="31"/>
      <c r="PXX3070" s="31"/>
      <c r="PXY3070" s="31"/>
      <c r="PXZ3070" s="31"/>
      <c r="PYA3070" s="31"/>
      <c r="PYB3070" s="31"/>
      <c r="PYC3070" s="31"/>
      <c r="PYD3070" s="31"/>
      <c r="PYE3070" s="31"/>
      <c r="PYF3070" s="31"/>
      <c r="PYG3070" s="31"/>
      <c r="PYH3070" s="31"/>
      <c r="PYI3070" s="31"/>
      <c r="PYJ3070" s="31"/>
      <c r="PYK3070" s="31"/>
      <c r="PYL3070" s="31"/>
      <c r="PYM3070" s="31"/>
      <c r="PYN3070" s="31"/>
      <c r="PYO3070" s="31"/>
      <c r="PYP3070" s="31"/>
      <c r="PYQ3070" s="31"/>
      <c r="PYR3070" s="31"/>
      <c r="PYS3070" s="31"/>
      <c r="PYT3070" s="31"/>
      <c r="PYU3070" s="31"/>
      <c r="PYV3070" s="31"/>
      <c r="PYW3070" s="31"/>
      <c r="PYX3070" s="31"/>
      <c r="PYY3070" s="31"/>
      <c r="PYZ3070" s="31"/>
      <c r="PZA3070" s="31"/>
      <c r="PZB3070" s="31"/>
      <c r="PZC3070" s="31"/>
      <c r="PZD3070" s="31"/>
      <c r="PZE3070" s="31"/>
      <c r="PZF3070" s="31"/>
      <c r="PZG3070" s="31"/>
      <c r="PZH3070" s="31"/>
      <c r="PZI3070" s="31"/>
      <c r="PZJ3070" s="31"/>
      <c r="PZK3070" s="31"/>
      <c r="PZL3070" s="31"/>
      <c r="PZM3070" s="31"/>
      <c r="PZN3070" s="31"/>
      <c r="PZO3070" s="31"/>
      <c r="PZP3070" s="31"/>
      <c r="PZQ3070" s="31"/>
      <c r="PZR3070" s="31"/>
      <c r="PZS3070" s="31"/>
      <c r="PZT3070" s="31"/>
      <c r="PZU3070" s="31"/>
      <c r="PZV3070" s="31"/>
      <c r="PZW3070" s="31"/>
      <c r="PZX3070" s="31"/>
      <c r="PZY3070" s="31"/>
      <c r="PZZ3070" s="31"/>
      <c r="QAA3070" s="31"/>
      <c r="QAB3070" s="31"/>
      <c r="QAC3070" s="31"/>
      <c r="QAD3070" s="31"/>
      <c r="QAE3070" s="31"/>
      <c r="QAF3070" s="31"/>
      <c r="QAG3070" s="31"/>
      <c r="QAH3070" s="31"/>
      <c r="QAI3070" s="31"/>
      <c r="QAJ3070" s="31"/>
      <c r="QAK3070" s="31"/>
      <c r="QAL3070" s="31"/>
      <c r="QAM3070" s="31"/>
      <c r="QAN3070" s="31"/>
      <c r="QAO3070" s="31"/>
      <c r="QAP3070" s="31"/>
      <c r="QAQ3070" s="31"/>
      <c r="QAR3070" s="31"/>
      <c r="QAS3070" s="31"/>
      <c r="QAT3070" s="31"/>
      <c r="QAU3070" s="31"/>
      <c r="QAV3070" s="31"/>
      <c r="QAW3070" s="31"/>
      <c r="QAX3070" s="31"/>
      <c r="QAY3070" s="31"/>
      <c r="QAZ3070" s="31"/>
      <c r="QBA3070" s="31"/>
      <c r="QBB3070" s="31"/>
      <c r="QBC3070" s="31"/>
      <c r="QBD3070" s="31"/>
      <c r="QBE3070" s="31"/>
      <c r="QBF3070" s="31"/>
      <c r="QBG3070" s="31"/>
      <c r="QBH3070" s="31"/>
      <c r="QBI3070" s="31"/>
      <c r="QBJ3070" s="31"/>
      <c r="QBK3070" s="31"/>
      <c r="QBL3070" s="31"/>
      <c r="QBM3070" s="31"/>
      <c r="QBN3070" s="31"/>
      <c r="QBO3070" s="31"/>
      <c r="QBP3070" s="31"/>
      <c r="QBQ3070" s="31"/>
      <c r="QBR3070" s="31"/>
      <c r="QBS3070" s="31"/>
      <c r="QBT3070" s="31"/>
      <c r="QBU3070" s="31"/>
      <c r="QBV3070" s="31"/>
      <c r="QBW3070" s="31"/>
      <c r="QBX3070" s="31"/>
      <c r="QBY3070" s="31"/>
      <c r="QBZ3070" s="31"/>
      <c r="QCA3070" s="31"/>
      <c r="QCB3070" s="31"/>
      <c r="QCC3070" s="31"/>
      <c r="QCD3070" s="31"/>
      <c r="QCE3070" s="31"/>
      <c r="QCF3070" s="31"/>
      <c r="QCG3070" s="31"/>
      <c r="QCH3070" s="31"/>
      <c r="QCI3070" s="31"/>
      <c r="QCJ3070" s="31"/>
      <c r="QCK3070" s="31"/>
      <c r="QCL3070" s="31"/>
      <c r="QCM3070" s="31"/>
      <c r="QCN3070" s="31"/>
      <c r="QCO3070" s="31"/>
      <c r="QCP3070" s="31"/>
      <c r="QCQ3070" s="31"/>
      <c r="QCR3070" s="31"/>
      <c r="QCS3070" s="31"/>
      <c r="QCT3070" s="31"/>
      <c r="QCU3070" s="31"/>
      <c r="QCV3070" s="31"/>
      <c r="QCW3070" s="31"/>
      <c r="QCX3070" s="31"/>
      <c r="QCY3070" s="31"/>
      <c r="QCZ3070" s="31"/>
      <c r="QDA3070" s="31"/>
      <c r="QDB3070" s="31"/>
      <c r="QDC3070" s="31"/>
      <c r="QDD3070" s="31"/>
      <c r="QDE3070" s="31"/>
      <c r="QDF3070" s="31"/>
      <c r="QDG3070" s="31"/>
      <c r="QDH3070" s="31"/>
      <c r="QDI3070" s="31"/>
      <c r="QDJ3070" s="31"/>
      <c r="QDK3070" s="31"/>
      <c r="QDL3070" s="31"/>
      <c r="QDM3070" s="31"/>
      <c r="QDN3070" s="31"/>
      <c r="QDO3070" s="31"/>
      <c r="QDP3070" s="31"/>
      <c r="QDQ3070" s="31"/>
      <c r="QDR3070" s="31"/>
      <c r="QDS3070" s="31"/>
      <c r="QDT3070" s="31"/>
      <c r="QDU3070" s="31"/>
      <c r="QDV3070" s="31"/>
      <c r="QDW3070" s="31"/>
      <c r="QDX3070" s="31"/>
      <c r="QDY3070" s="31"/>
      <c r="QDZ3070" s="31"/>
      <c r="QEA3070" s="31"/>
      <c r="QEB3070" s="31"/>
      <c r="QEC3070" s="31"/>
      <c r="QED3070" s="31"/>
      <c r="QEE3070" s="31"/>
      <c r="QEF3070" s="31"/>
      <c r="QEG3070" s="31"/>
      <c r="QEH3070" s="31"/>
      <c r="QEI3070" s="31"/>
      <c r="QEJ3070" s="31"/>
      <c r="QEK3070" s="31"/>
      <c r="QEL3070" s="31"/>
      <c r="QEM3070" s="31"/>
      <c r="QEN3070" s="31"/>
      <c r="QEO3070" s="31"/>
      <c r="QEP3070" s="31"/>
      <c r="QEQ3070" s="31"/>
      <c r="QER3070" s="31"/>
      <c r="QES3070" s="31"/>
      <c r="QET3070" s="31"/>
      <c r="QEU3070" s="31"/>
      <c r="QEV3070" s="31"/>
      <c r="QEW3070" s="31"/>
      <c r="QEX3070" s="31"/>
      <c r="QEY3070" s="31"/>
      <c r="QEZ3070" s="31"/>
      <c r="QFA3070" s="31"/>
      <c r="QFB3070" s="31"/>
      <c r="QFC3070" s="31"/>
      <c r="QFD3070" s="31"/>
      <c r="QFE3070" s="31"/>
      <c r="QFF3070" s="31"/>
      <c r="QFG3070" s="31"/>
      <c r="QFH3070" s="31"/>
      <c r="QFI3070" s="31"/>
      <c r="QFJ3070" s="31"/>
      <c r="QFK3070" s="31"/>
      <c r="QFL3070" s="31"/>
      <c r="QFM3070" s="31"/>
      <c r="QFN3070" s="31"/>
      <c r="QFO3070" s="31"/>
      <c r="QFP3070" s="31"/>
      <c r="QFQ3070" s="31"/>
      <c r="QFR3070" s="31"/>
      <c r="QFS3070" s="31"/>
      <c r="QFT3070" s="31"/>
      <c r="QFU3070" s="31"/>
      <c r="QFV3070" s="31"/>
      <c r="QFW3070" s="31"/>
      <c r="QFX3070" s="31"/>
      <c r="QFY3070" s="31"/>
      <c r="QFZ3070" s="31"/>
      <c r="QGA3070" s="31"/>
      <c r="QGB3070" s="31"/>
      <c r="QGC3070" s="31"/>
      <c r="QGD3070" s="31"/>
      <c r="QGE3070" s="31"/>
      <c r="QGF3070" s="31"/>
      <c r="QGG3070" s="31"/>
      <c r="QGH3070" s="31"/>
      <c r="QGI3070" s="31"/>
      <c r="QGJ3070" s="31"/>
      <c r="QGK3070" s="31"/>
      <c r="QGL3070" s="31"/>
      <c r="QGM3070" s="31"/>
      <c r="QGN3070" s="31"/>
      <c r="QGO3070" s="31"/>
      <c r="QGP3070" s="31"/>
      <c r="QGQ3070" s="31"/>
      <c r="QGR3070" s="31"/>
      <c r="QGS3070" s="31"/>
      <c r="QGT3070" s="31"/>
      <c r="QGU3070" s="31"/>
      <c r="QGV3070" s="31"/>
      <c r="QGW3070" s="31"/>
      <c r="QGX3070" s="31"/>
      <c r="QGY3070" s="31"/>
      <c r="QGZ3070" s="31"/>
      <c r="QHA3070" s="31"/>
      <c r="QHB3070" s="31"/>
      <c r="QHC3070" s="31"/>
      <c r="QHD3070" s="31"/>
      <c r="QHE3070" s="31"/>
      <c r="QHF3070" s="31"/>
      <c r="QHG3070" s="31"/>
      <c r="QHH3070" s="31"/>
      <c r="QHI3070" s="31"/>
      <c r="QHJ3070" s="31"/>
      <c r="QHK3070" s="31"/>
      <c r="QHL3070" s="31"/>
      <c r="QHM3070" s="31"/>
      <c r="QHN3070" s="31"/>
      <c r="QHO3070" s="31"/>
      <c r="QHP3070" s="31"/>
      <c r="QHQ3070" s="31"/>
      <c r="QHR3070" s="31"/>
      <c r="QHS3070" s="31"/>
      <c r="QHT3070" s="31"/>
      <c r="QHU3070" s="31"/>
      <c r="QHV3070" s="31"/>
      <c r="QHW3070" s="31"/>
      <c r="QHX3070" s="31"/>
      <c r="QHY3070" s="31"/>
      <c r="QHZ3070" s="31"/>
      <c r="QIA3070" s="31"/>
      <c r="QIB3070" s="31"/>
      <c r="QIC3070" s="31"/>
      <c r="QID3070" s="31"/>
      <c r="QIE3070" s="31"/>
      <c r="QIF3070" s="31"/>
      <c r="QIG3070" s="31"/>
      <c r="QIH3070" s="31"/>
      <c r="QII3070" s="31"/>
      <c r="QIJ3070" s="31"/>
      <c r="QIK3070" s="31"/>
      <c r="QIL3070" s="31"/>
      <c r="QIM3070" s="31"/>
      <c r="QIN3070" s="31"/>
      <c r="QIO3070" s="31"/>
      <c r="QIP3070" s="31"/>
      <c r="QIQ3070" s="31"/>
      <c r="QIR3070" s="31"/>
      <c r="QIS3070" s="31"/>
      <c r="QIT3070" s="31"/>
      <c r="QIU3070" s="31"/>
      <c r="QIV3070" s="31"/>
      <c r="QIW3070" s="31"/>
      <c r="QIX3070" s="31"/>
      <c r="QIY3070" s="31"/>
      <c r="QIZ3070" s="31"/>
      <c r="QJA3070" s="31"/>
      <c r="QJB3070" s="31"/>
      <c r="QJC3070" s="31"/>
      <c r="QJD3070" s="31"/>
      <c r="QJE3070" s="31"/>
      <c r="QJF3070" s="31"/>
      <c r="QJG3070" s="31"/>
      <c r="QJH3070" s="31"/>
      <c r="QJI3070" s="31"/>
      <c r="QJJ3070" s="31"/>
      <c r="QJK3070" s="31"/>
      <c r="QJL3070" s="31"/>
      <c r="QJM3070" s="31"/>
      <c r="QJN3070" s="31"/>
      <c r="QJO3070" s="31"/>
      <c r="QJP3070" s="31"/>
      <c r="QJQ3070" s="31"/>
      <c r="QJR3070" s="31"/>
      <c r="QJS3070" s="31"/>
      <c r="QJT3070" s="31"/>
      <c r="QJU3070" s="31"/>
      <c r="QJV3070" s="31"/>
      <c r="QJW3070" s="31"/>
      <c r="QJX3070" s="31"/>
      <c r="QJY3070" s="31"/>
      <c r="QJZ3070" s="31"/>
      <c r="QKA3070" s="31"/>
      <c r="QKB3070" s="31"/>
      <c r="QKC3070" s="31"/>
      <c r="QKD3070" s="31"/>
      <c r="QKE3070" s="31"/>
      <c r="QKF3070" s="31"/>
      <c r="QKG3070" s="31"/>
      <c r="QKH3070" s="31"/>
      <c r="QKI3070" s="31"/>
      <c r="QKJ3070" s="31"/>
      <c r="QKK3070" s="31"/>
      <c r="QKL3070" s="31"/>
      <c r="QKM3070" s="31"/>
      <c r="QKN3070" s="31"/>
      <c r="QKO3070" s="31"/>
      <c r="QKP3070" s="31"/>
      <c r="QKQ3070" s="31"/>
      <c r="QKR3070" s="31"/>
      <c r="QKS3070" s="31"/>
      <c r="QKT3070" s="31"/>
      <c r="QKU3070" s="31"/>
      <c r="QKV3070" s="31"/>
      <c r="QKW3070" s="31"/>
      <c r="QKX3070" s="31"/>
      <c r="QKY3070" s="31"/>
      <c r="QKZ3070" s="31"/>
      <c r="QLA3070" s="31"/>
      <c r="QLB3070" s="31"/>
      <c r="QLC3070" s="31"/>
      <c r="QLD3070" s="31"/>
      <c r="QLE3070" s="31"/>
      <c r="QLF3070" s="31"/>
      <c r="QLG3070" s="31"/>
      <c r="QLH3070" s="31"/>
      <c r="QLI3070" s="31"/>
      <c r="QLJ3070" s="31"/>
      <c r="QLK3070" s="31"/>
      <c r="QLL3070" s="31"/>
      <c r="QLM3070" s="31"/>
      <c r="QLN3070" s="31"/>
      <c r="QLO3070" s="31"/>
      <c r="QLP3070" s="31"/>
      <c r="QLQ3070" s="31"/>
      <c r="QLR3070" s="31"/>
      <c r="QLS3070" s="31"/>
      <c r="QLT3070" s="31"/>
      <c r="QLU3070" s="31"/>
      <c r="QLV3070" s="31"/>
      <c r="QLW3070" s="31"/>
      <c r="QLX3070" s="31"/>
      <c r="QLY3070" s="31"/>
      <c r="QLZ3070" s="31"/>
      <c r="QMA3070" s="31"/>
      <c r="QMB3070" s="31"/>
      <c r="QMC3070" s="31"/>
      <c r="QMD3070" s="31"/>
      <c r="QME3070" s="31"/>
      <c r="QMF3070" s="31"/>
      <c r="QMG3070" s="31"/>
      <c r="QMH3070" s="31"/>
      <c r="QMI3070" s="31"/>
      <c r="QMJ3070" s="31"/>
      <c r="QMK3070" s="31"/>
      <c r="QML3070" s="31"/>
      <c r="QMM3070" s="31"/>
      <c r="QMN3070" s="31"/>
      <c r="QMO3070" s="31"/>
      <c r="QMP3070" s="31"/>
      <c r="QMQ3070" s="31"/>
      <c r="QMR3070" s="31"/>
      <c r="QMS3070" s="31"/>
      <c r="QMT3070" s="31"/>
      <c r="QMU3070" s="31"/>
      <c r="QMV3070" s="31"/>
      <c r="QMW3070" s="31"/>
      <c r="QMX3070" s="31"/>
      <c r="QMY3070" s="31"/>
      <c r="QMZ3070" s="31"/>
      <c r="QNA3070" s="31"/>
      <c r="QNB3070" s="31"/>
      <c r="QNC3070" s="31"/>
      <c r="QND3070" s="31"/>
      <c r="QNE3070" s="31"/>
      <c r="QNF3070" s="31"/>
      <c r="QNG3070" s="31"/>
      <c r="QNH3070" s="31"/>
      <c r="QNI3070" s="31"/>
      <c r="QNJ3070" s="31"/>
      <c r="QNK3070" s="31"/>
      <c r="QNL3070" s="31"/>
      <c r="QNM3070" s="31"/>
      <c r="QNN3070" s="31"/>
      <c r="QNO3070" s="31"/>
      <c r="QNP3070" s="31"/>
      <c r="QNQ3070" s="31"/>
      <c r="QNR3070" s="31"/>
      <c r="QNS3070" s="31"/>
      <c r="QNT3070" s="31"/>
      <c r="QNU3070" s="31"/>
      <c r="QNV3070" s="31"/>
      <c r="QNW3070" s="31"/>
      <c r="QNX3070" s="31"/>
      <c r="QNY3070" s="31"/>
      <c r="QNZ3070" s="31"/>
      <c r="QOA3070" s="31"/>
      <c r="QOB3070" s="31"/>
      <c r="QOC3070" s="31"/>
      <c r="QOD3070" s="31"/>
      <c r="QOE3070" s="31"/>
      <c r="QOF3070" s="31"/>
      <c r="QOG3070" s="31"/>
      <c r="QOH3070" s="31"/>
      <c r="QOI3070" s="31"/>
      <c r="QOJ3070" s="31"/>
      <c r="QOK3070" s="31"/>
      <c r="QOL3070" s="31"/>
      <c r="QOM3070" s="31"/>
      <c r="QON3070" s="31"/>
      <c r="QOO3070" s="31"/>
      <c r="QOP3070" s="31"/>
      <c r="QOQ3070" s="31"/>
      <c r="QOR3070" s="31"/>
      <c r="QOS3070" s="31"/>
      <c r="QOT3070" s="31"/>
      <c r="QOU3070" s="31"/>
      <c r="QOV3070" s="31"/>
      <c r="QOW3070" s="31"/>
      <c r="QOX3070" s="31"/>
      <c r="QOY3070" s="31"/>
      <c r="QOZ3070" s="31"/>
      <c r="QPA3070" s="31"/>
      <c r="QPB3070" s="31"/>
      <c r="QPC3070" s="31"/>
      <c r="QPD3070" s="31"/>
      <c r="QPE3070" s="31"/>
      <c r="QPF3070" s="31"/>
      <c r="QPG3070" s="31"/>
      <c r="QPH3070" s="31"/>
      <c r="QPI3070" s="31"/>
      <c r="QPJ3070" s="31"/>
      <c r="QPK3070" s="31"/>
      <c r="QPL3070" s="31"/>
      <c r="QPM3070" s="31"/>
      <c r="QPN3070" s="31"/>
      <c r="QPO3070" s="31"/>
      <c r="QPP3070" s="31"/>
      <c r="QPQ3070" s="31"/>
      <c r="QPR3070" s="31"/>
      <c r="QPS3070" s="31"/>
      <c r="QPT3070" s="31"/>
      <c r="QPU3070" s="31"/>
      <c r="QPV3070" s="31"/>
      <c r="QPW3070" s="31"/>
      <c r="QPX3070" s="31"/>
      <c r="QPY3070" s="31"/>
      <c r="QPZ3070" s="31"/>
      <c r="QQA3070" s="31"/>
      <c r="QQB3070" s="31"/>
      <c r="QQC3070" s="31"/>
      <c r="QQD3070" s="31"/>
      <c r="QQE3070" s="31"/>
      <c r="QQF3070" s="31"/>
      <c r="QQG3070" s="31"/>
      <c r="QQH3070" s="31"/>
      <c r="QQI3070" s="31"/>
      <c r="QQJ3070" s="31"/>
      <c r="QQK3070" s="31"/>
      <c r="QQL3070" s="31"/>
      <c r="QQM3070" s="31"/>
      <c r="QQN3070" s="31"/>
      <c r="QQO3070" s="31"/>
      <c r="QQP3070" s="31"/>
      <c r="QQQ3070" s="31"/>
      <c r="QQR3070" s="31"/>
      <c r="QQS3070" s="31"/>
      <c r="QQT3070" s="31"/>
      <c r="QQU3070" s="31"/>
      <c r="QQV3070" s="31"/>
      <c r="QQW3070" s="31"/>
      <c r="QQX3070" s="31"/>
      <c r="QQY3070" s="31"/>
      <c r="QQZ3070" s="31"/>
      <c r="QRA3070" s="31"/>
      <c r="QRB3070" s="31"/>
      <c r="QRC3070" s="31"/>
      <c r="QRD3070" s="31"/>
      <c r="QRE3070" s="31"/>
      <c r="QRF3070" s="31"/>
      <c r="QRG3070" s="31"/>
      <c r="QRH3070" s="31"/>
      <c r="QRI3070" s="31"/>
      <c r="QRJ3070" s="31"/>
      <c r="QRK3070" s="31"/>
      <c r="QRL3070" s="31"/>
      <c r="QRM3070" s="31"/>
      <c r="QRN3070" s="31"/>
      <c r="QRO3070" s="31"/>
      <c r="QRP3070" s="31"/>
      <c r="QRQ3070" s="31"/>
      <c r="QRR3070" s="31"/>
      <c r="QRS3070" s="31"/>
      <c r="QRT3070" s="31"/>
      <c r="QRU3070" s="31"/>
      <c r="QRV3070" s="31"/>
      <c r="QRW3070" s="31"/>
      <c r="QRX3070" s="31"/>
      <c r="QRY3070" s="31"/>
      <c r="QRZ3070" s="31"/>
      <c r="QSA3070" s="31"/>
      <c r="QSB3070" s="31"/>
      <c r="QSC3070" s="31"/>
      <c r="QSD3070" s="31"/>
      <c r="QSE3070" s="31"/>
      <c r="QSF3070" s="31"/>
      <c r="QSG3070" s="31"/>
      <c r="QSH3070" s="31"/>
      <c r="QSI3070" s="31"/>
      <c r="QSJ3070" s="31"/>
      <c r="QSK3070" s="31"/>
      <c r="QSL3070" s="31"/>
      <c r="QSM3070" s="31"/>
      <c r="QSN3070" s="31"/>
      <c r="QSO3070" s="31"/>
      <c r="QSP3070" s="31"/>
      <c r="QSQ3070" s="31"/>
      <c r="QSR3070" s="31"/>
      <c r="QSS3070" s="31"/>
      <c r="QST3070" s="31"/>
      <c r="QSU3070" s="31"/>
      <c r="QSV3070" s="31"/>
      <c r="QSW3070" s="31"/>
      <c r="QSX3070" s="31"/>
      <c r="QSY3070" s="31"/>
      <c r="QSZ3070" s="31"/>
      <c r="QTA3070" s="31"/>
      <c r="QTB3070" s="31"/>
      <c r="QTC3070" s="31"/>
      <c r="QTD3070" s="31"/>
      <c r="QTE3070" s="31"/>
      <c r="QTF3070" s="31"/>
      <c r="QTG3070" s="31"/>
      <c r="QTH3070" s="31"/>
      <c r="QTI3070" s="31"/>
      <c r="QTJ3070" s="31"/>
      <c r="QTK3070" s="31"/>
      <c r="QTL3070" s="31"/>
      <c r="QTM3070" s="31"/>
      <c r="QTN3070" s="31"/>
      <c r="QTO3070" s="31"/>
      <c r="QTP3070" s="31"/>
      <c r="QTQ3070" s="31"/>
      <c r="QTR3070" s="31"/>
      <c r="QTS3070" s="31"/>
      <c r="QTT3070" s="31"/>
      <c r="QTU3070" s="31"/>
      <c r="QTV3070" s="31"/>
      <c r="QTW3070" s="31"/>
      <c r="QTX3070" s="31"/>
      <c r="QTY3070" s="31"/>
      <c r="QTZ3070" s="31"/>
      <c r="QUA3070" s="31"/>
      <c r="QUB3070" s="31"/>
      <c r="QUC3070" s="31"/>
      <c r="QUD3070" s="31"/>
      <c r="QUE3070" s="31"/>
      <c r="QUF3070" s="31"/>
      <c r="QUG3070" s="31"/>
      <c r="QUH3070" s="31"/>
      <c r="QUI3070" s="31"/>
      <c r="QUJ3070" s="31"/>
      <c r="QUK3070" s="31"/>
      <c r="QUL3070" s="31"/>
      <c r="QUM3070" s="31"/>
      <c r="QUN3070" s="31"/>
      <c r="QUO3070" s="31"/>
      <c r="QUP3070" s="31"/>
      <c r="QUQ3070" s="31"/>
      <c r="QUR3070" s="31"/>
      <c r="QUS3070" s="31"/>
      <c r="QUT3070" s="31"/>
      <c r="QUU3070" s="31"/>
      <c r="QUV3070" s="31"/>
      <c r="QUW3070" s="31"/>
      <c r="QUX3070" s="31"/>
      <c r="QUY3070" s="31"/>
      <c r="QUZ3070" s="31"/>
      <c r="QVA3070" s="31"/>
      <c r="QVB3070" s="31"/>
      <c r="QVC3070" s="31"/>
      <c r="QVD3070" s="31"/>
      <c r="QVE3070" s="31"/>
      <c r="QVF3070" s="31"/>
      <c r="QVG3070" s="31"/>
      <c r="QVH3070" s="31"/>
      <c r="QVI3070" s="31"/>
      <c r="QVJ3070" s="31"/>
      <c r="QVK3070" s="31"/>
      <c r="QVL3070" s="31"/>
      <c r="QVM3070" s="31"/>
      <c r="QVN3070" s="31"/>
      <c r="QVO3070" s="31"/>
      <c r="QVP3070" s="31"/>
      <c r="QVQ3070" s="31"/>
      <c r="QVR3070" s="31"/>
      <c r="QVS3070" s="31"/>
      <c r="QVT3070" s="31"/>
      <c r="QVU3070" s="31"/>
      <c r="QVV3070" s="31"/>
      <c r="QVW3070" s="31"/>
      <c r="QVX3070" s="31"/>
      <c r="QVY3070" s="31"/>
      <c r="QVZ3070" s="31"/>
      <c r="QWA3070" s="31"/>
      <c r="QWB3070" s="31"/>
      <c r="QWC3070" s="31"/>
      <c r="QWD3070" s="31"/>
      <c r="QWE3070" s="31"/>
      <c r="QWF3070" s="31"/>
      <c r="QWG3070" s="31"/>
      <c r="QWH3070" s="31"/>
      <c r="QWI3070" s="31"/>
      <c r="QWJ3070" s="31"/>
      <c r="QWK3070" s="31"/>
      <c r="QWL3070" s="31"/>
      <c r="QWM3070" s="31"/>
      <c r="QWN3070" s="31"/>
      <c r="QWO3070" s="31"/>
      <c r="QWP3070" s="31"/>
      <c r="QWQ3070" s="31"/>
      <c r="QWR3070" s="31"/>
      <c r="QWS3070" s="31"/>
      <c r="QWT3070" s="31"/>
      <c r="QWU3070" s="31"/>
      <c r="QWV3070" s="31"/>
      <c r="QWW3070" s="31"/>
      <c r="QWX3070" s="31"/>
      <c r="QWY3070" s="31"/>
      <c r="QWZ3070" s="31"/>
      <c r="QXA3070" s="31"/>
      <c r="QXB3070" s="31"/>
      <c r="QXC3070" s="31"/>
      <c r="QXD3070" s="31"/>
      <c r="QXE3070" s="31"/>
      <c r="QXF3070" s="31"/>
      <c r="QXG3070" s="31"/>
      <c r="QXH3070" s="31"/>
      <c r="QXI3070" s="31"/>
      <c r="QXJ3070" s="31"/>
      <c r="QXK3070" s="31"/>
      <c r="QXL3070" s="31"/>
      <c r="QXM3070" s="31"/>
      <c r="QXN3070" s="31"/>
      <c r="QXO3070" s="31"/>
      <c r="QXP3070" s="31"/>
      <c r="QXQ3070" s="31"/>
      <c r="QXR3070" s="31"/>
      <c r="QXS3070" s="31"/>
      <c r="QXT3070" s="31"/>
      <c r="QXU3070" s="31"/>
      <c r="QXV3070" s="31"/>
      <c r="QXW3070" s="31"/>
      <c r="QXX3070" s="31"/>
      <c r="QXY3070" s="31"/>
      <c r="QXZ3070" s="31"/>
      <c r="QYA3070" s="31"/>
      <c r="QYB3070" s="31"/>
      <c r="QYC3070" s="31"/>
      <c r="QYD3070" s="31"/>
      <c r="QYE3070" s="31"/>
      <c r="QYF3070" s="31"/>
      <c r="QYG3070" s="31"/>
      <c r="QYH3070" s="31"/>
      <c r="QYI3070" s="31"/>
      <c r="QYJ3070" s="31"/>
      <c r="QYK3070" s="31"/>
      <c r="QYL3070" s="31"/>
      <c r="QYM3070" s="31"/>
      <c r="QYN3070" s="31"/>
      <c r="QYO3070" s="31"/>
      <c r="QYP3070" s="31"/>
      <c r="QYQ3070" s="31"/>
      <c r="QYR3070" s="31"/>
      <c r="QYS3070" s="31"/>
      <c r="QYT3070" s="31"/>
      <c r="QYU3070" s="31"/>
      <c r="QYV3070" s="31"/>
      <c r="QYW3070" s="31"/>
      <c r="QYX3070" s="31"/>
      <c r="QYY3070" s="31"/>
      <c r="QYZ3070" s="31"/>
      <c r="QZA3070" s="31"/>
      <c r="QZB3070" s="31"/>
      <c r="QZC3070" s="31"/>
      <c r="QZD3070" s="31"/>
      <c r="QZE3070" s="31"/>
      <c r="QZF3070" s="31"/>
      <c r="QZG3070" s="31"/>
      <c r="QZH3070" s="31"/>
      <c r="QZI3070" s="31"/>
      <c r="QZJ3070" s="31"/>
      <c r="QZK3070" s="31"/>
      <c r="QZL3070" s="31"/>
      <c r="QZM3070" s="31"/>
      <c r="QZN3070" s="31"/>
      <c r="QZO3070" s="31"/>
      <c r="QZP3070" s="31"/>
      <c r="QZQ3070" s="31"/>
      <c r="QZR3070" s="31"/>
      <c r="QZS3070" s="31"/>
      <c r="QZT3070" s="31"/>
      <c r="QZU3070" s="31"/>
      <c r="QZV3070" s="31"/>
      <c r="QZW3070" s="31"/>
      <c r="QZX3070" s="31"/>
      <c r="QZY3070" s="31"/>
      <c r="QZZ3070" s="31"/>
      <c r="RAA3070" s="31"/>
      <c r="RAB3070" s="31"/>
      <c r="RAC3070" s="31"/>
      <c r="RAD3070" s="31"/>
      <c r="RAE3070" s="31"/>
      <c r="RAF3070" s="31"/>
      <c r="RAG3070" s="31"/>
      <c r="RAH3070" s="31"/>
      <c r="RAI3070" s="31"/>
      <c r="RAJ3070" s="31"/>
      <c r="RAK3070" s="31"/>
      <c r="RAL3070" s="31"/>
      <c r="RAM3070" s="31"/>
      <c r="RAN3070" s="31"/>
      <c r="RAO3070" s="31"/>
      <c r="RAP3070" s="31"/>
      <c r="RAQ3070" s="31"/>
      <c r="RAR3070" s="31"/>
      <c r="RAS3070" s="31"/>
      <c r="RAT3070" s="31"/>
      <c r="RAU3070" s="31"/>
      <c r="RAV3070" s="31"/>
      <c r="RAW3070" s="31"/>
      <c r="RAX3070" s="31"/>
      <c r="RAY3070" s="31"/>
      <c r="RAZ3070" s="31"/>
      <c r="RBA3070" s="31"/>
      <c r="RBB3070" s="31"/>
      <c r="RBC3070" s="31"/>
      <c r="RBD3070" s="31"/>
      <c r="RBE3070" s="31"/>
      <c r="RBF3070" s="31"/>
      <c r="RBG3070" s="31"/>
      <c r="RBH3070" s="31"/>
      <c r="RBI3070" s="31"/>
      <c r="RBJ3070" s="31"/>
      <c r="RBK3070" s="31"/>
      <c r="RBL3070" s="31"/>
      <c r="RBM3070" s="31"/>
      <c r="RBN3070" s="31"/>
      <c r="RBO3070" s="31"/>
      <c r="RBP3070" s="31"/>
      <c r="RBQ3070" s="31"/>
      <c r="RBR3070" s="31"/>
      <c r="RBS3070" s="31"/>
      <c r="RBT3070" s="31"/>
      <c r="RBU3070" s="31"/>
      <c r="RBV3070" s="31"/>
      <c r="RBW3070" s="31"/>
      <c r="RBX3070" s="31"/>
      <c r="RBY3070" s="31"/>
      <c r="RBZ3070" s="31"/>
      <c r="RCA3070" s="31"/>
      <c r="RCB3070" s="31"/>
      <c r="RCC3070" s="31"/>
      <c r="RCD3070" s="31"/>
      <c r="RCE3070" s="31"/>
      <c r="RCF3070" s="31"/>
      <c r="RCG3070" s="31"/>
      <c r="RCH3070" s="31"/>
      <c r="RCI3070" s="31"/>
      <c r="RCJ3070" s="31"/>
      <c r="RCK3070" s="31"/>
      <c r="RCL3070" s="31"/>
      <c r="RCM3070" s="31"/>
      <c r="RCN3070" s="31"/>
      <c r="RCO3070" s="31"/>
      <c r="RCP3070" s="31"/>
      <c r="RCQ3070" s="31"/>
      <c r="RCR3070" s="31"/>
      <c r="RCS3070" s="31"/>
      <c r="RCT3070" s="31"/>
      <c r="RCU3070" s="31"/>
      <c r="RCV3070" s="31"/>
      <c r="RCW3070" s="31"/>
      <c r="RCX3070" s="31"/>
      <c r="RCY3070" s="31"/>
      <c r="RCZ3070" s="31"/>
      <c r="RDA3070" s="31"/>
      <c r="RDB3070" s="31"/>
      <c r="RDC3070" s="31"/>
      <c r="RDD3070" s="31"/>
      <c r="RDE3070" s="31"/>
      <c r="RDF3070" s="31"/>
      <c r="RDG3070" s="31"/>
      <c r="RDH3070" s="31"/>
      <c r="RDI3070" s="31"/>
      <c r="RDJ3070" s="31"/>
      <c r="RDK3070" s="31"/>
      <c r="RDL3070" s="31"/>
      <c r="RDM3070" s="31"/>
      <c r="RDN3070" s="31"/>
      <c r="RDO3070" s="31"/>
      <c r="RDP3070" s="31"/>
      <c r="RDQ3070" s="31"/>
      <c r="RDR3070" s="31"/>
      <c r="RDS3070" s="31"/>
      <c r="RDT3070" s="31"/>
      <c r="RDU3070" s="31"/>
      <c r="RDV3070" s="31"/>
      <c r="RDW3070" s="31"/>
      <c r="RDX3070" s="31"/>
      <c r="RDY3070" s="31"/>
      <c r="RDZ3070" s="31"/>
      <c r="REA3070" s="31"/>
      <c r="REB3070" s="31"/>
      <c r="REC3070" s="31"/>
      <c r="RED3070" s="31"/>
      <c r="REE3070" s="31"/>
      <c r="REF3070" s="31"/>
      <c r="REG3070" s="31"/>
      <c r="REH3070" s="31"/>
      <c r="REI3070" s="31"/>
      <c r="REJ3070" s="31"/>
      <c r="REK3070" s="31"/>
      <c r="REL3070" s="31"/>
      <c r="REM3070" s="31"/>
      <c r="REN3070" s="31"/>
      <c r="REO3070" s="31"/>
      <c r="REP3070" s="31"/>
      <c r="REQ3070" s="31"/>
      <c r="RER3070" s="31"/>
      <c r="RES3070" s="31"/>
      <c r="RET3070" s="31"/>
      <c r="REU3070" s="31"/>
      <c r="REV3070" s="31"/>
      <c r="REW3070" s="31"/>
      <c r="REX3070" s="31"/>
      <c r="REY3070" s="31"/>
      <c r="REZ3070" s="31"/>
      <c r="RFA3070" s="31"/>
      <c r="RFB3070" s="31"/>
      <c r="RFC3070" s="31"/>
      <c r="RFD3070" s="31"/>
      <c r="RFE3070" s="31"/>
      <c r="RFF3070" s="31"/>
      <c r="RFG3070" s="31"/>
      <c r="RFH3070" s="31"/>
      <c r="RFI3070" s="31"/>
      <c r="RFJ3070" s="31"/>
      <c r="RFK3070" s="31"/>
      <c r="RFL3070" s="31"/>
      <c r="RFM3070" s="31"/>
      <c r="RFN3070" s="31"/>
      <c r="RFO3070" s="31"/>
      <c r="RFP3070" s="31"/>
      <c r="RFQ3070" s="31"/>
      <c r="RFR3070" s="31"/>
      <c r="RFS3070" s="31"/>
      <c r="RFT3070" s="31"/>
      <c r="RFU3070" s="31"/>
      <c r="RFV3070" s="31"/>
      <c r="RFW3070" s="31"/>
      <c r="RFX3070" s="31"/>
      <c r="RFY3070" s="31"/>
      <c r="RFZ3070" s="31"/>
      <c r="RGA3070" s="31"/>
      <c r="RGB3070" s="31"/>
      <c r="RGC3070" s="31"/>
      <c r="RGD3070" s="31"/>
      <c r="RGE3070" s="31"/>
      <c r="RGF3070" s="31"/>
      <c r="RGG3070" s="31"/>
      <c r="RGH3070" s="31"/>
      <c r="RGI3070" s="31"/>
      <c r="RGJ3070" s="31"/>
      <c r="RGK3070" s="31"/>
      <c r="RGL3070" s="31"/>
      <c r="RGM3070" s="31"/>
      <c r="RGN3070" s="31"/>
      <c r="RGO3070" s="31"/>
      <c r="RGP3070" s="31"/>
      <c r="RGQ3070" s="31"/>
      <c r="RGR3070" s="31"/>
      <c r="RGS3070" s="31"/>
      <c r="RGT3070" s="31"/>
      <c r="RGU3070" s="31"/>
      <c r="RGV3070" s="31"/>
      <c r="RGW3070" s="31"/>
      <c r="RGX3070" s="31"/>
      <c r="RGY3070" s="31"/>
      <c r="RGZ3070" s="31"/>
      <c r="RHA3070" s="31"/>
      <c r="RHB3070" s="31"/>
      <c r="RHC3070" s="31"/>
      <c r="RHD3070" s="31"/>
      <c r="RHE3070" s="31"/>
      <c r="RHF3070" s="31"/>
      <c r="RHG3070" s="31"/>
      <c r="RHH3070" s="31"/>
      <c r="RHI3070" s="31"/>
      <c r="RHJ3070" s="31"/>
      <c r="RHK3070" s="31"/>
      <c r="RHL3070" s="31"/>
      <c r="RHM3070" s="31"/>
      <c r="RHN3070" s="31"/>
      <c r="RHO3070" s="31"/>
      <c r="RHP3070" s="31"/>
      <c r="RHQ3070" s="31"/>
      <c r="RHR3070" s="31"/>
      <c r="RHS3070" s="31"/>
      <c r="RHT3070" s="31"/>
      <c r="RHU3070" s="31"/>
      <c r="RHV3070" s="31"/>
      <c r="RHW3070" s="31"/>
      <c r="RHX3070" s="31"/>
      <c r="RHY3070" s="31"/>
      <c r="RHZ3070" s="31"/>
      <c r="RIA3070" s="31"/>
      <c r="RIB3070" s="31"/>
      <c r="RIC3070" s="31"/>
      <c r="RID3070" s="31"/>
      <c r="RIE3070" s="31"/>
      <c r="RIF3070" s="31"/>
      <c r="RIG3070" s="31"/>
      <c r="RIH3070" s="31"/>
      <c r="RII3070" s="31"/>
      <c r="RIJ3070" s="31"/>
      <c r="RIK3070" s="31"/>
      <c r="RIL3070" s="31"/>
      <c r="RIM3070" s="31"/>
      <c r="RIN3070" s="31"/>
      <c r="RIO3070" s="31"/>
      <c r="RIP3070" s="31"/>
      <c r="RIQ3070" s="31"/>
      <c r="RIR3070" s="31"/>
      <c r="RIS3070" s="31"/>
      <c r="RIT3070" s="31"/>
      <c r="RIU3070" s="31"/>
      <c r="RIV3070" s="31"/>
      <c r="RIW3070" s="31"/>
      <c r="RIX3070" s="31"/>
      <c r="RIY3070" s="31"/>
      <c r="RIZ3070" s="31"/>
      <c r="RJA3070" s="31"/>
      <c r="RJB3070" s="31"/>
      <c r="RJC3070" s="31"/>
      <c r="RJD3070" s="31"/>
      <c r="RJE3070" s="31"/>
      <c r="RJF3070" s="31"/>
      <c r="RJG3070" s="31"/>
      <c r="RJH3070" s="31"/>
      <c r="RJI3070" s="31"/>
      <c r="RJJ3070" s="31"/>
      <c r="RJK3070" s="31"/>
      <c r="RJL3070" s="31"/>
      <c r="RJM3070" s="31"/>
      <c r="RJN3070" s="31"/>
      <c r="RJO3070" s="31"/>
      <c r="RJP3070" s="31"/>
      <c r="RJQ3070" s="31"/>
      <c r="RJR3070" s="31"/>
      <c r="RJS3070" s="31"/>
      <c r="RJT3070" s="31"/>
      <c r="RJU3070" s="31"/>
      <c r="RJV3070" s="31"/>
      <c r="RJW3070" s="31"/>
      <c r="RJX3070" s="31"/>
      <c r="RJY3070" s="31"/>
      <c r="RJZ3070" s="31"/>
      <c r="RKA3070" s="31"/>
      <c r="RKB3070" s="31"/>
      <c r="RKC3070" s="31"/>
      <c r="RKD3070" s="31"/>
      <c r="RKE3070" s="31"/>
      <c r="RKF3070" s="31"/>
      <c r="RKG3070" s="31"/>
      <c r="RKH3070" s="31"/>
      <c r="RKI3070" s="31"/>
      <c r="RKJ3070" s="31"/>
      <c r="RKK3070" s="31"/>
      <c r="RKL3070" s="31"/>
      <c r="RKM3070" s="31"/>
      <c r="RKN3070" s="31"/>
      <c r="RKO3070" s="31"/>
      <c r="RKP3070" s="31"/>
      <c r="RKQ3070" s="31"/>
      <c r="RKR3070" s="31"/>
      <c r="RKS3070" s="31"/>
      <c r="RKT3070" s="31"/>
      <c r="RKU3070" s="31"/>
      <c r="RKV3070" s="31"/>
      <c r="RKW3070" s="31"/>
      <c r="RKX3070" s="31"/>
      <c r="RKY3070" s="31"/>
      <c r="RKZ3070" s="31"/>
      <c r="RLA3070" s="31"/>
      <c r="RLB3070" s="31"/>
      <c r="RLC3070" s="31"/>
      <c r="RLD3070" s="31"/>
      <c r="RLE3070" s="31"/>
      <c r="RLF3070" s="31"/>
      <c r="RLG3070" s="31"/>
      <c r="RLH3070" s="31"/>
      <c r="RLI3070" s="31"/>
      <c r="RLJ3070" s="31"/>
      <c r="RLK3070" s="31"/>
      <c r="RLL3070" s="31"/>
      <c r="RLM3070" s="31"/>
      <c r="RLN3070" s="31"/>
      <c r="RLO3070" s="31"/>
      <c r="RLP3070" s="31"/>
      <c r="RLQ3070" s="31"/>
      <c r="RLR3070" s="31"/>
      <c r="RLS3070" s="31"/>
      <c r="RLT3070" s="31"/>
      <c r="RLU3070" s="31"/>
      <c r="RLV3070" s="31"/>
      <c r="RLW3070" s="31"/>
      <c r="RLX3070" s="31"/>
      <c r="RLY3070" s="31"/>
      <c r="RLZ3070" s="31"/>
      <c r="RMA3070" s="31"/>
      <c r="RMB3070" s="31"/>
      <c r="RMC3070" s="31"/>
      <c r="RMD3070" s="31"/>
      <c r="RME3070" s="31"/>
      <c r="RMF3070" s="31"/>
      <c r="RMG3070" s="31"/>
      <c r="RMH3070" s="31"/>
      <c r="RMI3070" s="31"/>
      <c r="RMJ3070" s="31"/>
      <c r="RMK3070" s="31"/>
      <c r="RML3070" s="31"/>
      <c r="RMM3070" s="31"/>
      <c r="RMN3070" s="31"/>
      <c r="RMO3070" s="31"/>
      <c r="RMP3070" s="31"/>
      <c r="RMQ3070" s="31"/>
      <c r="RMR3070" s="31"/>
      <c r="RMS3070" s="31"/>
      <c r="RMT3070" s="31"/>
      <c r="RMU3070" s="31"/>
      <c r="RMV3070" s="31"/>
      <c r="RMW3070" s="31"/>
      <c r="RMX3070" s="31"/>
      <c r="RMY3070" s="31"/>
      <c r="RMZ3070" s="31"/>
      <c r="RNA3070" s="31"/>
      <c r="RNB3070" s="31"/>
      <c r="RNC3070" s="31"/>
      <c r="RND3070" s="31"/>
      <c r="RNE3070" s="31"/>
      <c r="RNF3070" s="31"/>
      <c r="RNG3070" s="31"/>
      <c r="RNH3070" s="31"/>
      <c r="RNI3070" s="31"/>
      <c r="RNJ3070" s="31"/>
      <c r="RNK3070" s="31"/>
      <c r="RNL3070" s="31"/>
      <c r="RNM3070" s="31"/>
      <c r="RNN3070" s="31"/>
      <c r="RNO3070" s="31"/>
      <c r="RNP3070" s="31"/>
      <c r="RNQ3070" s="31"/>
      <c r="RNR3070" s="31"/>
      <c r="RNS3070" s="31"/>
      <c r="RNT3070" s="31"/>
      <c r="RNU3070" s="31"/>
      <c r="RNV3070" s="31"/>
      <c r="RNW3070" s="31"/>
      <c r="RNX3070" s="31"/>
      <c r="RNY3070" s="31"/>
      <c r="RNZ3070" s="31"/>
      <c r="ROA3070" s="31"/>
      <c r="ROB3070" s="31"/>
      <c r="ROC3070" s="31"/>
      <c r="ROD3070" s="31"/>
      <c r="ROE3070" s="31"/>
      <c r="ROF3070" s="31"/>
      <c r="ROG3070" s="31"/>
      <c r="ROH3070" s="31"/>
      <c r="ROI3070" s="31"/>
      <c r="ROJ3070" s="31"/>
      <c r="ROK3070" s="31"/>
      <c r="ROL3070" s="31"/>
      <c r="ROM3070" s="31"/>
      <c r="RON3070" s="31"/>
      <c r="ROO3070" s="31"/>
      <c r="ROP3070" s="31"/>
      <c r="ROQ3070" s="31"/>
      <c r="ROR3070" s="31"/>
      <c r="ROS3070" s="31"/>
      <c r="ROT3070" s="31"/>
      <c r="ROU3070" s="31"/>
      <c r="ROV3070" s="31"/>
      <c r="ROW3070" s="31"/>
      <c r="ROX3070" s="31"/>
      <c r="ROY3070" s="31"/>
      <c r="ROZ3070" s="31"/>
      <c r="RPA3070" s="31"/>
      <c r="RPB3070" s="31"/>
      <c r="RPC3070" s="31"/>
      <c r="RPD3070" s="31"/>
      <c r="RPE3070" s="31"/>
      <c r="RPF3070" s="31"/>
      <c r="RPG3070" s="31"/>
      <c r="RPH3070" s="31"/>
      <c r="RPI3070" s="31"/>
      <c r="RPJ3070" s="31"/>
      <c r="RPK3070" s="31"/>
      <c r="RPL3070" s="31"/>
      <c r="RPM3070" s="31"/>
      <c r="RPN3070" s="31"/>
      <c r="RPO3070" s="31"/>
      <c r="RPP3070" s="31"/>
      <c r="RPQ3070" s="31"/>
      <c r="RPR3070" s="31"/>
      <c r="RPS3070" s="31"/>
      <c r="RPT3070" s="31"/>
      <c r="RPU3070" s="31"/>
      <c r="RPV3070" s="31"/>
      <c r="RPW3070" s="31"/>
      <c r="RPX3070" s="31"/>
      <c r="RPY3070" s="31"/>
      <c r="RPZ3070" s="31"/>
      <c r="RQA3070" s="31"/>
      <c r="RQB3070" s="31"/>
      <c r="RQC3070" s="31"/>
      <c r="RQD3070" s="31"/>
      <c r="RQE3070" s="31"/>
      <c r="RQF3070" s="31"/>
      <c r="RQG3070" s="31"/>
      <c r="RQH3070" s="31"/>
      <c r="RQI3070" s="31"/>
      <c r="RQJ3070" s="31"/>
      <c r="RQK3070" s="31"/>
      <c r="RQL3070" s="31"/>
      <c r="RQM3070" s="31"/>
      <c r="RQN3070" s="31"/>
      <c r="RQO3070" s="31"/>
      <c r="RQP3070" s="31"/>
      <c r="RQQ3070" s="31"/>
      <c r="RQR3070" s="31"/>
      <c r="RQS3070" s="31"/>
      <c r="RQT3070" s="31"/>
      <c r="RQU3070" s="31"/>
      <c r="RQV3070" s="31"/>
      <c r="RQW3070" s="31"/>
      <c r="RQX3070" s="31"/>
      <c r="RQY3070" s="31"/>
      <c r="RQZ3070" s="31"/>
      <c r="RRA3070" s="31"/>
      <c r="RRB3070" s="31"/>
      <c r="RRC3070" s="31"/>
      <c r="RRD3070" s="31"/>
      <c r="RRE3070" s="31"/>
      <c r="RRF3070" s="31"/>
      <c r="RRG3070" s="31"/>
      <c r="RRH3070" s="31"/>
      <c r="RRI3070" s="31"/>
      <c r="RRJ3070" s="31"/>
      <c r="RRK3070" s="31"/>
      <c r="RRL3070" s="31"/>
      <c r="RRM3070" s="31"/>
      <c r="RRN3070" s="31"/>
      <c r="RRO3070" s="31"/>
      <c r="RRP3070" s="31"/>
      <c r="RRQ3070" s="31"/>
      <c r="RRR3070" s="31"/>
      <c r="RRS3070" s="31"/>
      <c r="RRT3070" s="31"/>
      <c r="RRU3070" s="31"/>
      <c r="RRV3070" s="31"/>
      <c r="RRW3070" s="31"/>
      <c r="RRX3070" s="31"/>
      <c r="RRY3070" s="31"/>
      <c r="RRZ3070" s="31"/>
      <c r="RSA3070" s="31"/>
      <c r="RSB3070" s="31"/>
      <c r="RSC3070" s="31"/>
      <c r="RSD3070" s="31"/>
      <c r="RSE3070" s="31"/>
      <c r="RSF3070" s="31"/>
      <c r="RSG3070" s="31"/>
      <c r="RSH3070" s="31"/>
      <c r="RSI3070" s="31"/>
      <c r="RSJ3070" s="31"/>
      <c r="RSK3070" s="31"/>
      <c r="RSL3070" s="31"/>
      <c r="RSM3070" s="31"/>
      <c r="RSN3070" s="31"/>
      <c r="RSO3070" s="31"/>
      <c r="RSP3070" s="31"/>
      <c r="RSQ3070" s="31"/>
      <c r="RSR3070" s="31"/>
      <c r="RSS3070" s="31"/>
      <c r="RST3070" s="31"/>
      <c r="RSU3070" s="31"/>
      <c r="RSV3070" s="31"/>
      <c r="RSW3070" s="31"/>
      <c r="RSX3070" s="31"/>
      <c r="RSY3070" s="31"/>
      <c r="RSZ3070" s="31"/>
      <c r="RTA3070" s="31"/>
      <c r="RTB3070" s="31"/>
      <c r="RTC3070" s="31"/>
      <c r="RTD3070" s="31"/>
      <c r="RTE3070" s="31"/>
      <c r="RTF3070" s="31"/>
      <c r="RTG3070" s="31"/>
      <c r="RTH3070" s="31"/>
      <c r="RTI3070" s="31"/>
      <c r="RTJ3070" s="31"/>
      <c r="RTK3070" s="31"/>
      <c r="RTL3070" s="31"/>
      <c r="RTM3070" s="31"/>
      <c r="RTN3070" s="31"/>
      <c r="RTO3070" s="31"/>
      <c r="RTP3070" s="31"/>
      <c r="RTQ3070" s="31"/>
      <c r="RTR3070" s="31"/>
      <c r="RTS3070" s="31"/>
      <c r="RTT3070" s="31"/>
      <c r="RTU3070" s="31"/>
      <c r="RTV3070" s="31"/>
      <c r="RTW3070" s="31"/>
      <c r="RTX3070" s="31"/>
      <c r="RTY3070" s="31"/>
      <c r="RTZ3070" s="31"/>
      <c r="RUA3070" s="31"/>
      <c r="RUB3070" s="31"/>
      <c r="RUC3070" s="31"/>
      <c r="RUD3070" s="31"/>
      <c r="RUE3070" s="31"/>
      <c r="RUF3070" s="31"/>
      <c r="RUG3070" s="31"/>
      <c r="RUH3070" s="31"/>
      <c r="RUI3070" s="31"/>
      <c r="RUJ3070" s="31"/>
      <c r="RUK3070" s="31"/>
      <c r="RUL3070" s="31"/>
      <c r="RUM3070" s="31"/>
      <c r="RUN3070" s="31"/>
      <c r="RUO3070" s="31"/>
      <c r="RUP3070" s="31"/>
      <c r="RUQ3070" s="31"/>
      <c r="RUR3070" s="31"/>
      <c r="RUS3070" s="31"/>
      <c r="RUT3070" s="31"/>
      <c r="RUU3070" s="31"/>
      <c r="RUV3070" s="31"/>
      <c r="RUW3070" s="31"/>
      <c r="RUX3070" s="31"/>
      <c r="RUY3070" s="31"/>
      <c r="RUZ3070" s="31"/>
      <c r="RVA3070" s="31"/>
      <c r="RVB3070" s="31"/>
      <c r="RVC3070" s="31"/>
      <c r="RVD3070" s="31"/>
      <c r="RVE3070" s="31"/>
      <c r="RVF3070" s="31"/>
      <c r="RVG3070" s="31"/>
      <c r="RVH3070" s="31"/>
      <c r="RVI3070" s="31"/>
      <c r="RVJ3070" s="31"/>
      <c r="RVK3070" s="31"/>
      <c r="RVL3070" s="31"/>
      <c r="RVM3070" s="31"/>
      <c r="RVN3070" s="31"/>
      <c r="RVO3070" s="31"/>
      <c r="RVP3070" s="31"/>
      <c r="RVQ3070" s="31"/>
      <c r="RVR3070" s="31"/>
      <c r="RVS3070" s="31"/>
      <c r="RVT3070" s="31"/>
      <c r="RVU3070" s="31"/>
      <c r="RVV3070" s="31"/>
      <c r="RVW3070" s="31"/>
      <c r="RVX3070" s="31"/>
      <c r="RVY3070" s="31"/>
      <c r="RVZ3070" s="31"/>
      <c r="RWA3070" s="31"/>
      <c r="RWB3070" s="31"/>
      <c r="RWC3070" s="31"/>
      <c r="RWD3070" s="31"/>
      <c r="RWE3070" s="31"/>
      <c r="RWF3070" s="31"/>
      <c r="RWG3070" s="31"/>
      <c r="RWH3070" s="31"/>
      <c r="RWI3070" s="31"/>
      <c r="RWJ3070" s="31"/>
      <c r="RWK3070" s="31"/>
      <c r="RWL3070" s="31"/>
      <c r="RWM3070" s="31"/>
      <c r="RWN3070" s="31"/>
      <c r="RWO3070" s="31"/>
      <c r="RWP3070" s="31"/>
      <c r="RWQ3070" s="31"/>
      <c r="RWR3070" s="31"/>
      <c r="RWS3070" s="31"/>
      <c r="RWT3070" s="31"/>
      <c r="RWU3070" s="31"/>
      <c r="RWV3070" s="31"/>
      <c r="RWW3070" s="31"/>
      <c r="RWX3070" s="31"/>
      <c r="RWY3070" s="31"/>
      <c r="RWZ3070" s="31"/>
      <c r="RXA3070" s="31"/>
      <c r="RXB3070" s="31"/>
      <c r="RXC3070" s="31"/>
      <c r="RXD3070" s="31"/>
      <c r="RXE3070" s="31"/>
      <c r="RXF3070" s="31"/>
      <c r="RXG3070" s="31"/>
      <c r="RXH3070" s="31"/>
      <c r="RXI3070" s="31"/>
      <c r="RXJ3070" s="31"/>
      <c r="RXK3070" s="31"/>
      <c r="RXL3070" s="31"/>
      <c r="RXM3070" s="31"/>
      <c r="RXN3070" s="31"/>
      <c r="RXO3070" s="31"/>
      <c r="RXP3070" s="31"/>
      <c r="RXQ3070" s="31"/>
      <c r="RXR3070" s="31"/>
      <c r="RXS3070" s="31"/>
      <c r="RXT3070" s="31"/>
      <c r="RXU3070" s="31"/>
      <c r="RXV3070" s="31"/>
      <c r="RXW3070" s="31"/>
      <c r="RXX3070" s="31"/>
      <c r="RXY3070" s="31"/>
      <c r="RXZ3070" s="31"/>
      <c r="RYA3070" s="31"/>
      <c r="RYB3070" s="31"/>
      <c r="RYC3070" s="31"/>
      <c r="RYD3070" s="31"/>
      <c r="RYE3070" s="31"/>
      <c r="RYF3070" s="31"/>
      <c r="RYG3070" s="31"/>
      <c r="RYH3070" s="31"/>
      <c r="RYI3070" s="31"/>
      <c r="RYJ3070" s="31"/>
      <c r="RYK3070" s="31"/>
      <c r="RYL3070" s="31"/>
      <c r="RYM3070" s="31"/>
      <c r="RYN3070" s="31"/>
      <c r="RYO3070" s="31"/>
      <c r="RYP3070" s="31"/>
      <c r="RYQ3070" s="31"/>
      <c r="RYR3070" s="31"/>
      <c r="RYS3070" s="31"/>
      <c r="RYT3070" s="31"/>
      <c r="RYU3070" s="31"/>
      <c r="RYV3070" s="31"/>
      <c r="RYW3070" s="31"/>
      <c r="RYX3070" s="31"/>
      <c r="RYY3070" s="31"/>
      <c r="RYZ3070" s="31"/>
      <c r="RZA3070" s="31"/>
      <c r="RZB3070" s="31"/>
      <c r="RZC3070" s="31"/>
      <c r="RZD3070" s="31"/>
      <c r="RZE3070" s="31"/>
      <c r="RZF3070" s="31"/>
      <c r="RZG3070" s="31"/>
      <c r="RZH3070" s="31"/>
      <c r="RZI3070" s="31"/>
      <c r="RZJ3070" s="31"/>
      <c r="RZK3070" s="31"/>
      <c r="RZL3070" s="31"/>
      <c r="RZM3070" s="31"/>
      <c r="RZN3070" s="31"/>
      <c r="RZO3070" s="31"/>
      <c r="RZP3070" s="31"/>
      <c r="RZQ3070" s="31"/>
      <c r="RZR3070" s="31"/>
      <c r="RZS3070" s="31"/>
      <c r="RZT3070" s="31"/>
      <c r="RZU3070" s="31"/>
      <c r="RZV3070" s="31"/>
      <c r="RZW3070" s="31"/>
      <c r="RZX3070" s="31"/>
      <c r="RZY3070" s="31"/>
      <c r="RZZ3070" s="31"/>
      <c r="SAA3070" s="31"/>
      <c r="SAB3070" s="31"/>
      <c r="SAC3070" s="31"/>
      <c r="SAD3070" s="31"/>
      <c r="SAE3070" s="31"/>
      <c r="SAF3070" s="31"/>
      <c r="SAG3070" s="31"/>
      <c r="SAH3070" s="31"/>
      <c r="SAI3070" s="31"/>
      <c r="SAJ3070" s="31"/>
      <c r="SAK3070" s="31"/>
      <c r="SAL3070" s="31"/>
      <c r="SAM3070" s="31"/>
      <c r="SAN3070" s="31"/>
      <c r="SAO3070" s="31"/>
      <c r="SAP3070" s="31"/>
      <c r="SAQ3070" s="31"/>
      <c r="SAR3070" s="31"/>
      <c r="SAS3070" s="31"/>
      <c r="SAT3070" s="31"/>
      <c r="SAU3070" s="31"/>
      <c r="SAV3070" s="31"/>
      <c r="SAW3070" s="31"/>
      <c r="SAX3070" s="31"/>
      <c r="SAY3070" s="31"/>
      <c r="SAZ3070" s="31"/>
      <c r="SBA3070" s="31"/>
      <c r="SBB3070" s="31"/>
      <c r="SBC3070" s="31"/>
      <c r="SBD3070" s="31"/>
      <c r="SBE3070" s="31"/>
      <c r="SBF3070" s="31"/>
      <c r="SBG3070" s="31"/>
      <c r="SBH3070" s="31"/>
      <c r="SBI3070" s="31"/>
      <c r="SBJ3070" s="31"/>
      <c r="SBK3070" s="31"/>
      <c r="SBL3070" s="31"/>
      <c r="SBM3070" s="31"/>
      <c r="SBN3070" s="31"/>
      <c r="SBO3070" s="31"/>
      <c r="SBP3070" s="31"/>
      <c r="SBQ3070" s="31"/>
      <c r="SBR3070" s="31"/>
      <c r="SBS3070" s="31"/>
      <c r="SBT3070" s="31"/>
      <c r="SBU3070" s="31"/>
      <c r="SBV3070" s="31"/>
      <c r="SBW3070" s="31"/>
      <c r="SBX3070" s="31"/>
      <c r="SBY3070" s="31"/>
      <c r="SBZ3070" s="31"/>
      <c r="SCA3070" s="31"/>
      <c r="SCB3070" s="31"/>
      <c r="SCC3070" s="31"/>
      <c r="SCD3070" s="31"/>
      <c r="SCE3070" s="31"/>
      <c r="SCF3070" s="31"/>
      <c r="SCG3070" s="31"/>
      <c r="SCH3070" s="31"/>
      <c r="SCI3070" s="31"/>
      <c r="SCJ3070" s="31"/>
      <c r="SCK3070" s="31"/>
      <c r="SCL3070" s="31"/>
      <c r="SCM3070" s="31"/>
      <c r="SCN3070" s="31"/>
      <c r="SCO3070" s="31"/>
      <c r="SCP3070" s="31"/>
      <c r="SCQ3070" s="31"/>
      <c r="SCR3070" s="31"/>
      <c r="SCS3070" s="31"/>
      <c r="SCT3070" s="31"/>
      <c r="SCU3070" s="31"/>
      <c r="SCV3070" s="31"/>
      <c r="SCW3070" s="31"/>
      <c r="SCX3070" s="31"/>
      <c r="SCY3070" s="31"/>
      <c r="SCZ3070" s="31"/>
      <c r="SDA3070" s="31"/>
      <c r="SDB3070" s="31"/>
      <c r="SDC3070" s="31"/>
      <c r="SDD3070" s="31"/>
      <c r="SDE3070" s="31"/>
      <c r="SDF3070" s="31"/>
      <c r="SDG3070" s="31"/>
      <c r="SDH3070" s="31"/>
      <c r="SDI3070" s="31"/>
      <c r="SDJ3070" s="31"/>
      <c r="SDK3070" s="31"/>
      <c r="SDL3070" s="31"/>
      <c r="SDM3070" s="31"/>
      <c r="SDN3070" s="31"/>
      <c r="SDO3070" s="31"/>
      <c r="SDP3070" s="31"/>
      <c r="SDQ3070" s="31"/>
      <c r="SDR3070" s="31"/>
      <c r="SDS3070" s="31"/>
      <c r="SDT3070" s="31"/>
      <c r="SDU3070" s="31"/>
      <c r="SDV3070" s="31"/>
      <c r="SDW3070" s="31"/>
      <c r="SDX3070" s="31"/>
      <c r="SDY3070" s="31"/>
      <c r="SDZ3070" s="31"/>
      <c r="SEA3070" s="31"/>
      <c r="SEB3070" s="31"/>
      <c r="SEC3070" s="31"/>
      <c r="SED3070" s="31"/>
      <c r="SEE3070" s="31"/>
      <c r="SEF3070" s="31"/>
      <c r="SEG3070" s="31"/>
      <c r="SEH3070" s="31"/>
      <c r="SEI3070" s="31"/>
      <c r="SEJ3070" s="31"/>
      <c r="SEK3070" s="31"/>
      <c r="SEL3070" s="31"/>
      <c r="SEM3070" s="31"/>
      <c r="SEN3070" s="31"/>
      <c r="SEO3070" s="31"/>
      <c r="SEP3070" s="31"/>
      <c r="SEQ3070" s="31"/>
      <c r="SER3070" s="31"/>
      <c r="SES3070" s="31"/>
      <c r="SET3070" s="31"/>
      <c r="SEU3070" s="31"/>
      <c r="SEV3070" s="31"/>
      <c r="SEW3070" s="31"/>
      <c r="SEX3070" s="31"/>
      <c r="SEY3070" s="31"/>
      <c r="SEZ3070" s="31"/>
      <c r="SFA3070" s="31"/>
      <c r="SFB3070" s="31"/>
      <c r="SFC3070" s="31"/>
      <c r="SFD3070" s="31"/>
      <c r="SFE3070" s="31"/>
      <c r="SFF3070" s="31"/>
      <c r="SFG3070" s="31"/>
      <c r="SFH3070" s="31"/>
      <c r="SFI3070" s="31"/>
      <c r="SFJ3070" s="31"/>
      <c r="SFK3070" s="31"/>
      <c r="SFL3070" s="31"/>
      <c r="SFM3070" s="31"/>
      <c r="SFN3070" s="31"/>
      <c r="SFO3070" s="31"/>
      <c r="SFP3070" s="31"/>
      <c r="SFQ3070" s="31"/>
      <c r="SFR3070" s="31"/>
      <c r="SFS3070" s="31"/>
      <c r="SFT3070" s="31"/>
      <c r="SFU3070" s="31"/>
      <c r="SFV3070" s="31"/>
      <c r="SFW3070" s="31"/>
      <c r="SFX3070" s="31"/>
      <c r="SFY3070" s="31"/>
      <c r="SFZ3070" s="31"/>
      <c r="SGA3070" s="31"/>
      <c r="SGB3070" s="31"/>
      <c r="SGC3070" s="31"/>
      <c r="SGD3070" s="31"/>
      <c r="SGE3070" s="31"/>
      <c r="SGF3070" s="31"/>
      <c r="SGG3070" s="31"/>
      <c r="SGH3070" s="31"/>
      <c r="SGI3070" s="31"/>
      <c r="SGJ3070" s="31"/>
      <c r="SGK3070" s="31"/>
      <c r="SGL3070" s="31"/>
      <c r="SGM3070" s="31"/>
      <c r="SGN3070" s="31"/>
      <c r="SGO3070" s="31"/>
      <c r="SGP3070" s="31"/>
      <c r="SGQ3070" s="31"/>
      <c r="SGR3070" s="31"/>
      <c r="SGS3070" s="31"/>
      <c r="SGT3070" s="31"/>
      <c r="SGU3070" s="31"/>
      <c r="SGV3070" s="31"/>
      <c r="SGW3070" s="31"/>
      <c r="SGX3070" s="31"/>
      <c r="SGY3070" s="31"/>
      <c r="SGZ3070" s="31"/>
      <c r="SHA3070" s="31"/>
      <c r="SHB3070" s="31"/>
      <c r="SHC3070" s="31"/>
      <c r="SHD3070" s="31"/>
      <c r="SHE3070" s="31"/>
      <c r="SHF3070" s="31"/>
      <c r="SHG3070" s="31"/>
      <c r="SHH3070" s="31"/>
      <c r="SHI3070" s="31"/>
      <c r="SHJ3070" s="31"/>
      <c r="SHK3070" s="31"/>
      <c r="SHL3070" s="31"/>
      <c r="SHM3070" s="31"/>
      <c r="SHN3070" s="31"/>
      <c r="SHO3070" s="31"/>
      <c r="SHP3070" s="31"/>
      <c r="SHQ3070" s="31"/>
      <c r="SHR3070" s="31"/>
      <c r="SHS3070" s="31"/>
      <c r="SHT3070" s="31"/>
      <c r="SHU3070" s="31"/>
      <c r="SHV3070" s="31"/>
      <c r="SHW3070" s="31"/>
      <c r="SHX3070" s="31"/>
      <c r="SHY3070" s="31"/>
      <c r="SHZ3070" s="31"/>
      <c r="SIA3070" s="31"/>
      <c r="SIB3070" s="31"/>
      <c r="SIC3070" s="31"/>
      <c r="SID3070" s="31"/>
      <c r="SIE3070" s="31"/>
      <c r="SIF3070" s="31"/>
      <c r="SIG3070" s="31"/>
      <c r="SIH3070" s="31"/>
      <c r="SII3070" s="31"/>
      <c r="SIJ3070" s="31"/>
      <c r="SIK3070" s="31"/>
      <c r="SIL3070" s="31"/>
      <c r="SIM3070" s="31"/>
      <c r="SIN3070" s="31"/>
      <c r="SIO3070" s="31"/>
      <c r="SIP3070" s="31"/>
      <c r="SIQ3070" s="31"/>
      <c r="SIR3070" s="31"/>
      <c r="SIS3070" s="31"/>
      <c r="SIT3070" s="31"/>
      <c r="SIU3070" s="31"/>
      <c r="SIV3070" s="31"/>
      <c r="SIW3070" s="31"/>
      <c r="SIX3070" s="31"/>
      <c r="SIY3070" s="31"/>
      <c r="SIZ3070" s="31"/>
      <c r="SJA3070" s="31"/>
      <c r="SJB3070" s="31"/>
      <c r="SJC3070" s="31"/>
      <c r="SJD3070" s="31"/>
      <c r="SJE3070" s="31"/>
      <c r="SJF3070" s="31"/>
      <c r="SJG3070" s="31"/>
      <c r="SJH3070" s="31"/>
      <c r="SJI3070" s="31"/>
      <c r="SJJ3070" s="31"/>
      <c r="SJK3070" s="31"/>
      <c r="SJL3070" s="31"/>
      <c r="SJM3070" s="31"/>
      <c r="SJN3070" s="31"/>
      <c r="SJO3070" s="31"/>
      <c r="SJP3070" s="31"/>
      <c r="SJQ3070" s="31"/>
      <c r="SJR3070" s="31"/>
      <c r="SJS3070" s="31"/>
      <c r="SJT3070" s="31"/>
      <c r="SJU3070" s="31"/>
      <c r="SJV3070" s="31"/>
      <c r="SJW3070" s="31"/>
      <c r="SJX3070" s="31"/>
      <c r="SJY3070" s="31"/>
      <c r="SJZ3070" s="31"/>
      <c r="SKA3070" s="31"/>
      <c r="SKB3070" s="31"/>
      <c r="SKC3070" s="31"/>
      <c r="SKD3070" s="31"/>
      <c r="SKE3070" s="31"/>
      <c r="SKF3070" s="31"/>
      <c r="SKG3070" s="31"/>
      <c r="SKH3070" s="31"/>
      <c r="SKI3070" s="31"/>
      <c r="SKJ3070" s="31"/>
      <c r="SKK3070" s="31"/>
      <c r="SKL3070" s="31"/>
      <c r="SKM3070" s="31"/>
      <c r="SKN3070" s="31"/>
      <c r="SKO3070" s="31"/>
      <c r="SKP3070" s="31"/>
      <c r="SKQ3070" s="31"/>
      <c r="SKR3070" s="31"/>
      <c r="SKS3070" s="31"/>
      <c r="SKT3070" s="31"/>
      <c r="SKU3070" s="31"/>
      <c r="SKV3070" s="31"/>
      <c r="SKW3070" s="31"/>
      <c r="SKX3070" s="31"/>
      <c r="SKY3070" s="31"/>
      <c r="SKZ3070" s="31"/>
      <c r="SLA3070" s="31"/>
      <c r="SLB3070" s="31"/>
      <c r="SLC3070" s="31"/>
      <c r="SLD3070" s="31"/>
      <c r="SLE3070" s="31"/>
      <c r="SLF3070" s="31"/>
      <c r="SLG3070" s="31"/>
      <c r="SLH3070" s="31"/>
      <c r="SLI3070" s="31"/>
      <c r="SLJ3070" s="31"/>
      <c r="SLK3070" s="31"/>
      <c r="SLL3070" s="31"/>
      <c r="SLM3070" s="31"/>
      <c r="SLN3070" s="31"/>
      <c r="SLO3070" s="31"/>
      <c r="SLP3070" s="31"/>
      <c r="SLQ3070" s="31"/>
      <c r="SLR3070" s="31"/>
      <c r="SLS3070" s="31"/>
      <c r="SLT3070" s="31"/>
      <c r="SLU3070" s="31"/>
      <c r="SLV3070" s="31"/>
      <c r="SLW3070" s="31"/>
      <c r="SLX3070" s="31"/>
      <c r="SLY3070" s="31"/>
      <c r="SLZ3070" s="31"/>
      <c r="SMA3070" s="31"/>
      <c r="SMB3070" s="31"/>
      <c r="SMC3070" s="31"/>
      <c r="SMD3070" s="31"/>
      <c r="SME3070" s="31"/>
      <c r="SMF3070" s="31"/>
      <c r="SMG3070" s="31"/>
      <c r="SMH3070" s="31"/>
      <c r="SMI3070" s="31"/>
      <c r="SMJ3070" s="31"/>
      <c r="SMK3070" s="31"/>
      <c r="SML3070" s="31"/>
      <c r="SMM3070" s="31"/>
      <c r="SMN3070" s="31"/>
      <c r="SMO3070" s="31"/>
      <c r="SMP3070" s="31"/>
      <c r="SMQ3070" s="31"/>
      <c r="SMR3070" s="31"/>
      <c r="SMS3070" s="31"/>
      <c r="SMT3070" s="31"/>
      <c r="SMU3070" s="31"/>
      <c r="SMV3070" s="31"/>
      <c r="SMW3070" s="31"/>
      <c r="SMX3070" s="31"/>
      <c r="SMY3070" s="31"/>
      <c r="SMZ3070" s="31"/>
      <c r="SNA3070" s="31"/>
      <c r="SNB3070" s="31"/>
      <c r="SNC3070" s="31"/>
      <c r="SND3070" s="31"/>
      <c r="SNE3070" s="31"/>
      <c r="SNF3070" s="31"/>
      <c r="SNG3070" s="31"/>
      <c r="SNH3070" s="31"/>
      <c r="SNI3070" s="31"/>
      <c r="SNJ3070" s="31"/>
      <c r="SNK3070" s="31"/>
      <c r="SNL3070" s="31"/>
      <c r="SNM3070" s="31"/>
      <c r="SNN3070" s="31"/>
      <c r="SNO3070" s="31"/>
      <c r="SNP3070" s="31"/>
      <c r="SNQ3070" s="31"/>
      <c r="SNR3070" s="31"/>
      <c r="SNS3070" s="31"/>
      <c r="SNT3070" s="31"/>
      <c r="SNU3070" s="31"/>
      <c r="SNV3070" s="31"/>
      <c r="SNW3070" s="31"/>
      <c r="SNX3070" s="31"/>
      <c r="SNY3070" s="31"/>
      <c r="SNZ3070" s="31"/>
      <c r="SOA3070" s="31"/>
      <c r="SOB3070" s="31"/>
      <c r="SOC3070" s="31"/>
      <c r="SOD3070" s="31"/>
      <c r="SOE3070" s="31"/>
      <c r="SOF3070" s="31"/>
      <c r="SOG3070" s="31"/>
      <c r="SOH3070" s="31"/>
      <c r="SOI3070" s="31"/>
      <c r="SOJ3070" s="31"/>
      <c r="SOK3070" s="31"/>
      <c r="SOL3070" s="31"/>
      <c r="SOM3070" s="31"/>
      <c r="SON3070" s="31"/>
      <c r="SOO3070" s="31"/>
      <c r="SOP3070" s="31"/>
      <c r="SOQ3070" s="31"/>
      <c r="SOR3070" s="31"/>
      <c r="SOS3070" s="31"/>
      <c r="SOT3070" s="31"/>
      <c r="SOU3070" s="31"/>
      <c r="SOV3070" s="31"/>
      <c r="SOW3070" s="31"/>
      <c r="SOX3070" s="31"/>
      <c r="SOY3070" s="31"/>
      <c r="SOZ3070" s="31"/>
      <c r="SPA3070" s="31"/>
      <c r="SPB3070" s="31"/>
      <c r="SPC3070" s="31"/>
      <c r="SPD3070" s="31"/>
      <c r="SPE3070" s="31"/>
      <c r="SPF3070" s="31"/>
      <c r="SPG3070" s="31"/>
      <c r="SPH3070" s="31"/>
      <c r="SPI3070" s="31"/>
      <c r="SPJ3070" s="31"/>
      <c r="SPK3070" s="31"/>
      <c r="SPL3070" s="31"/>
      <c r="SPM3070" s="31"/>
      <c r="SPN3070" s="31"/>
      <c r="SPO3070" s="31"/>
      <c r="SPP3070" s="31"/>
      <c r="SPQ3070" s="31"/>
      <c r="SPR3070" s="31"/>
      <c r="SPS3070" s="31"/>
      <c r="SPT3070" s="31"/>
      <c r="SPU3070" s="31"/>
      <c r="SPV3070" s="31"/>
      <c r="SPW3070" s="31"/>
      <c r="SPX3070" s="31"/>
      <c r="SPY3070" s="31"/>
      <c r="SPZ3070" s="31"/>
      <c r="SQA3070" s="31"/>
      <c r="SQB3070" s="31"/>
      <c r="SQC3070" s="31"/>
      <c r="SQD3070" s="31"/>
      <c r="SQE3070" s="31"/>
      <c r="SQF3070" s="31"/>
      <c r="SQG3070" s="31"/>
      <c r="SQH3070" s="31"/>
      <c r="SQI3070" s="31"/>
      <c r="SQJ3070" s="31"/>
      <c r="SQK3070" s="31"/>
      <c r="SQL3070" s="31"/>
      <c r="SQM3070" s="31"/>
      <c r="SQN3070" s="31"/>
      <c r="SQO3070" s="31"/>
      <c r="SQP3070" s="31"/>
      <c r="SQQ3070" s="31"/>
      <c r="SQR3070" s="31"/>
      <c r="SQS3070" s="31"/>
      <c r="SQT3070" s="31"/>
      <c r="SQU3070" s="31"/>
      <c r="SQV3070" s="31"/>
      <c r="SQW3070" s="31"/>
      <c r="SQX3070" s="31"/>
      <c r="SQY3070" s="31"/>
      <c r="SQZ3070" s="31"/>
      <c r="SRA3070" s="31"/>
      <c r="SRB3070" s="31"/>
      <c r="SRC3070" s="31"/>
      <c r="SRD3070" s="31"/>
      <c r="SRE3070" s="31"/>
      <c r="SRF3070" s="31"/>
      <c r="SRG3070" s="31"/>
      <c r="SRH3070" s="31"/>
      <c r="SRI3070" s="31"/>
      <c r="SRJ3070" s="31"/>
      <c r="SRK3070" s="31"/>
      <c r="SRL3070" s="31"/>
      <c r="SRM3070" s="31"/>
      <c r="SRN3070" s="31"/>
      <c r="SRO3070" s="31"/>
      <c r="SRP3070" s="31"/>
      <c r="SRQ3070" s="31"/>
      <c r="SRR3070" s="31"/>
      <c r="SRS3070" s="31"/>
      <c r="SRT3070" s="31"/>
      <c r="SRU3070" s="31"/>
      <c r="SRV3070" s="31"/>
      <c r="SRW3070" s="31"/>
      <c r="SRX3070" s="31"/>
      <c r="SRY3070" s="31"/>
      <c r="SRZ3070" s="31"/>
      <c r="SSA3070" s="31"/>
      <c r="SSB3070" s="31"/>
      <c r="SSC3070" s="31"/>
      <c r="SSD3070" s="31"/>
      <c r="SSE3070" s="31"/>
      <c r="SSF3070" s="31"/>
      <c r="SSG3070" s="31"/>
      <c r="SSH3070" s="31"/>
      <c r="SSI3070" s="31"/>
      <c r="SSJ3070" s="31"/>
      <c r="SSK3070" s="31"/>
      <c r="SSL3070" s="31"/>
      <c r="SSM3070" s="31"/>
      <c r="SSN3070" s="31"/>
      <c r="SSO3070" s="31"/>
      <c r="SSP3070" s="31"/>
      <c r="SSQ3070" s="31"/>
      <c r="SSR3070" s="31"/>
      <c r="SSS3070" s="31"/>
      <c r="SST3070" s="31"/>
      <c r="SSU3070" s="31"/>
      <c r="SSV3070" s="31"/>
      <c r="SSW3070" s="31"/>
      <c r="SSX3070" s="31"/>
      <c r="SSY3070" s="31"/>
      <c r="SSZ3070" s="31"/>
      <c r="STA3070" s="31"/>
      <c r="STB3070" s="31"/>
      <c r="STC3070" s="31"/>
      <c r="STD3070" s="31"/>
      <c r="STE3070" s="31"/>
      <c r="STF3070" s="31"/>
      <c r="STG3070" s="31"/>
      <c r="STH3070" s="31"/>
      <c r="STI3070" s="31"/>
      <c r="STJ3070" s="31"/>
      <c r="STK3070" s="31"/>
      <c r="STL3070" s="31"/>
      <c r="STM3070" s="31"/>
      <c r="STN3070" s="31"/>
      <c r="STO3070" s="31"/>
      <c r="STP3070" s="31"/>
      <c r="STQ3070" s="31"/>
      <c r="STR3070" s="31"/>
      <c r="STS3070" s="31"/>
      <c r="STT3070" s="31"/>
      <c r="STU3070" s="31"/>
      <c r="STV3070" s="31"/>
      <c r="STW3070" s="31"/>
      <c r="STX3070" s="31"/>
      <c r="STY3070" s="31"/>
      <c r="STZ3070" s="31"/>
      <c r="SUA3070" s="31"/>
      <c r="SUB3070" s="31"/>
      <c r="SUC3070" s="31"/>
      <c r="SUD3070" s="31"/>
      <c r="SUE3070" s="31"/>
      <c r="SUF3070" s="31"/>
      <c r="SUG3070" s="31"/>
      <c r="SUH3070" s="31"/>
      <c r="SUI3070" s="31"/>
      <c r="SUJ3070" s="31"/>
      <c r="SUK3070" s="31"/>
      <c r="SUL3070" s="31"/>
      <c r="SUM3070" s="31"/>
      <c r="SUN3070" s="31"/>
      <c r="SUO3070" s="31"/>
      <c r="SUP3070" s="31"/>
      <c r="SUQ3070" s="31"/>
      <c r="SUR3070" s="31"/>
      <c r="SUS3070" s="31"/>
      <c r="SUT3070" s="31"/>
      <c r="SUU3070" s="31"/>
      <c r="SUV3070" s="31"/>
      <c r="SUW3070" s="31"/>
      <c r="SUX3070" s="31"/>
      <c r="SUY3070" s="31"/>
      <c r="SUZ3070" s="31"/>
      <c r="SVA3070" s="31"/>
      <c r="SVB3070" s="31"/>
      <c r="SVC3070" s="31"/>
      <c r="SVD3070" s="31"/>
      <c r="SVE3070" s="31"/>
      <c r="SVF3070" s="31"/>
      <c r="SVG3070" s="31"/>
      <c r="SVH3070" s="31"/>
      <c r="SVI3070" s="31"/>
      <c r="SVJ3070" s="31"/>
      <c r="SVK3070" s="31"/>
      <c r="SVL3070" s="31"/>
      <c r="SVM3070" s="31"/>
      <c r="SVN3070" s="31"/>
      <c r="SVO3070" s="31"/>
      <c r="SVP3070" s="31"/>
      <c r="SVQ3070" s="31"/>
      <c r="SVR3070" s="31"/>
      <c r="SVS3070" s="31"/>
      <c r="SVT3070" s="31"/>
      <c r="SVU3070" s="31"/>
      <c r="SVV3070" s="31"/>
      <c r="SVW3070" s="31"/>
      <c r="SVX3070" s="31"/>
      <c r="SVY3070" s="31"/>
      <c r="SVZ3070" s="31"/>
      <c r="SWA3070" s="31"/>
      <c r="SWB3070" s="31"/>
      <c r="SWC3070" s="31"/>
      <c r="SWD3070" s="31"/>
      <c r="SWE3070" s="31"/>
      <c r="SWF3070" s="31"/>
      <c r="SWG3070" s="31"/>
      <c r="SWH3070" s="31"/>
      <c r="SWI3070" s="31"/>
      <c r="SWJ3070" s="31"/>
      <c r="SWK3070" s="31"/>
      <c r="SWL3070" s="31"/>
      <c r="SWM3070" s="31"/>
      <c r="SWN3070" s="31"/>
      <c r="SWO3070" s="31"/>
      <c r="SWP3070" s="31"/>
      <c r="SWQ3070" s="31"/>
      <c r="SWR3070" s="31"/>
      <c r="SWS3070" s="31"/>
      <c r="SWT3070" s="31"/>
      <c r="SWU3070" s="31"/>
      <c r="SWV3070" s="31"/>
      <c r="SWW3070" s="31"/>
      <c r="SWX3070" s="31"/>
      <c r="SWY3070" s="31"/>
      <c r="SWZ3070" s="31"/>
      <c r="SXA3070" s="31"/>
      <c r="SXB3070" s="31"/>
      <c r="SXC3070" s="31"/>
      <c r="SXD3070" s="31"/>
      <c r="SXE3070" s="31"/>
      <c r="SXF3070" s="31"/>
      <c r="SXG3070" s="31"/>
      <c r="SXH3070" s="31"/>
      <c r="SXI3070" s="31"/>
      <c r="SXJ3070" s="31"/>
      <c r="SXK3070" s="31"/>
      <c r="SXL3070" s="31"/>
      <c r="SXM3070" s="31"/>
      <c r="SXN3070" s="31"/>
      <c r="SXO3070" s="31"/>
      <c r="SXP3070" s="31"/>
      <c r="SXQ3070" s="31"/>
      <c r="SXR3070" s="31"/>
      <c r="SXS3070" s="31"/>
      <c r="SXT3070" s="31"/>
      <c r="SXU3070" s="31"/>
      <c r="SXV3070" s="31"/>
      <c r="SXW3070" s="31"/>
      <c r="SXX3070" s="31"/>
      <c r="SXY3070" s="31"/>
      <c r="SXZ3070" s="31"/>
      <c r="SYA3070" s="31"/>
      <c r="SYB3070" s="31"/>
      <c r="SYC3070" s="31"/>
      <c r="SYD3070" s="31"/>
      <c r="SYE3070" s="31"/>
      <c r="SYF3070" s="31"/>
      <c r="SYG3070" s="31"/>
      <c r="SYH3070" s="31"/>
      <c r="SYI3070" s="31"/>
      <c r="SYJ3070" s="31"/>
      <c r="SYK3070" s="31"/>
      <c r="SYL3070" s="31"/>
      <c r="SYM3070" s="31"/>
      <c r="SYN3070" s="31"/>
      <c r="SYO3070" s="31"/>
      <c r="SYP3070" s="31"/>
      <c r="SYQ3070" s="31"/>
      <c r="SYR3070" s="31"/>
      <c r="SYS3070" s="31"/>
      <c r="SYT3070" s="31"/>
      <c r="SYU3070" s="31"/>
      <c r="SYV3070" s="31"/>
      <c r="SYW3070" s="31"/>
      <c r="SYX3070" s="31"/>
      <c r="SYY3070" s="31"/>
      <c r="SYZ3070" s="31"/>
      <c r="SZA3070" s="31"/>
      <c r="SZB3070" s="31"/>
      <c r="SZC3070" s="31"/>
      <c r="SZD3070" s="31"/>
      <c r="SZE3070" s="31"/>
      <c r="SZF3070" s="31"/>
      <c r="SZG3070" s="31"/>
      <c r="SZH3070" s="31"/>
      <c r="SZI3070" s="31"/>
      <c r="SZJ3070" s="31"/>
      <c r="SZK3070" s="31"/>
      <c r="SZL3070" s="31"/>
      <c r="SZM3070" s="31"/>
      <c r="SZN3070" s="31"/>
      <c r="SZO3070" s="31"/>
      <c r="SZP3070" s="31"/>
      <c r="SZQ3070" s="31"/>
      <c r="SZR3070" s="31"/>
      <c r="SZS3070" s="31"/>
      <c r="SZT3070" s="31"/>
      <c r="SZU3070" s="31"/>
      <c r="SZV3070" s="31"/>
      <c r="SZW3070" s="31"/>
      <c r="SZX3070" s="31"/>
      <c r="SZY3070" s="31"/>
      <c r="SZZ3070" s="31"/>
      <c r="TAA3070" s="31"/>
      <c r="TAB3070" s="31"/>
      <c r="TAC3070" s="31"/>
      <c r="TAD3070" s="31"/>
      <c r="TAE3070" s="31"/>
      <c r="TAF3070" s="31"/>
      <c r="TAG3070" s="31"/>
      <c r="TAH3070" s="31"/>
      <c r="TAI3070" s="31"/>
      <c r="TAJ3070" s="31"/>
      <c r="TAK3070" s="31"/>
      <c r="TAL3070" s="31"/>
      <c r="TAM3070" s="31"/>
      <c r="TAN3070" s="31"/>
      <c r="TAO3070" s="31"/>
      <c r="TAP3070" s="31"/>
      <c r="TAQ3070" s="31"/>
      <c r="TAR3070" s="31"/>
      <c r="TAS3070" s="31"/>
      <c r="TAT3070" s="31"/>
      <c r="TAU3070" s="31"/>
      <c r="TAV3070" s="31"/>
      <c r="TAW3070" s="31"/>
      <c r="TAX3070" s="31"/>
      <c r="TAY3070" s="31"/>
      <c r="TAZ3070" s="31"/>
      <c r="TBA3070" s="31"/>
      <c r="TBB3070" s="31"/>
      <c r="TBC3070" s="31"/>
      <c r="TBD3070" s="31"/>
      <c r="TBE3070" s="31"/>
      <c r="TBF3070" s="31"/>
      <c r="TBG3070" s="31"/>
      <c r="TBH3070" s="31"/>
      <c r="TBI3070" s="31"/>
      <c r="TBJ3070" s="31"/>
      <c r="TBK3070" s="31"/>
      <c r="TBL3070" s="31"/>
      <c r="TBM3070" s="31"/>
      <c r="TBN3070" s="31"/>
      <c r="TBO3070" s="31"/>
      <c r="TBP3070" s="31"/>
      <c r="TBQ3070" s="31"/>
      <c r="TBR3070" s="31"/>
      <c r="TBS3070" s="31"/>
      <c r="TBT3070" s="31"/>
      <c r="TBU3070" s="31"/>
      <c r="TBV3070" s="31"/>
      <c r="TBW3070" s="31"/>
      <c r="TBX3070" s="31"/>
      <c r="TBY3070" s="31"/>
      <c r="TBZ3070" s="31"/>
      <c r="TCA3070" s="31"/>
      <c r="TCB3070" s="31"/>
      <c r="TCC3070" s="31"/>
      <c r="TCD3070" s="31"/>
      <c r="TCE3070" s="31"/>
      <c r="TCF3070" s="31"/>
      <c r="TCG3070" s="31"/>
      <c r="TCH3070" s="31"/>
      <c r="TCI3070" s="31"/>
      <c r="TCJ3070" s="31"/>
      <c r="TCK3070" s="31"/>
      <c r="TCL3070" s="31"/>
      <c r="TCM3070" s="31"/>
      <c r="TCN3070" s="31"/>
      <c r="TCO3070" s="31"/>
      <c r="TCP3070" s="31"/>
      <c r="TCQ3070" s="31"/>
      <c r="TCR3070" s="31"/>
      <c r="TCS3070" s="31"/>
      <c r="TCT3070" s="31"/>
      <c r="TCU3070" s="31"/>
      <c r="TCV3070" s="31"/>
      <c r="TCW3070" s="31"/>
      <c r="TCX3070" s="31"/>
      <c r="TCY3070" s="31"/>
      <c r="TCZ3070" s="31"/>
      <c r="TDA3070" s="31"/>
      <c r="TDB3070" s="31"/>
      <c r="TDC3070" s="31"/>
      <c r="TDD3070" s="31"/>
      <c r="TDE3070" s="31"/>
      <c r="TDF3070" s="31"/>
      <c r="TDG3070" s="31"/>
      <c r="TDH3070" s="31"/>
      <c r="TDI3070" s="31"/>
      <c r="TDJ3070" s="31"/>
      <c r="TDK3070" s="31"/>
      <c r="TDL3070" s="31"/>
      <c r="TDM3070" s="31"/>
      <c r="TDN3070" s="31"/>
      <c r="TDO3070" s="31"/>
      <c r="TDP3070" s="31"/>
      <c r="TDQ3070" s="31"/>
      <c r="TDR3070" s="31"/>
      <c r="TDS3070" s="31"/>
      <c r="TDT3070" s="31"/>
      <c r="TDU3070" s="31"/>
      <c r="TDV3070" s="31"/>
      <c r="TDW3070" s="31"/>
      <c r="TDX3070" s="31"/>
      <c r="TDY3070" s="31"/>
      <c r="TDZ3070" s="31"/>
      <c r="TEA3070" s="31"/>
      <c r="TEB3070" s="31"/>
      <c r="TEC3070" s="31"/>
      <c r="TED3070" s="31"/>
      <c r="TEE3070" s="31"/>
      <c r="TEF3070" s="31"/>
      <c r="TEG3070" s="31"/>
      <c r="TEH3070" s="31"/>
      <c r="TEI3070" s="31"/>
      <c r="TEJ3070" s="31"/>
      <c r="TEK3070" s="31"/>
      <c r="TEL3070" s="31"/>
      <c r="TEM3070" s="31"/>
      <c r="TEN3070" s="31"/>
      <c r="TEO3070" s="31"/>
      <c r="TEP3070" s="31"/>
      <c r="TEQ3070" s="31"/>
      <c r="TER3070" s="31"/>
      <c r="TES3070" s="31"/>
      <c r="TET3070" s="31"/>
      <c r="TEU3070" s="31"/>
      <c r="TEV3070" s="31"/>
      <c r="TEW3070" s="31"/>
      <c r="TEX3070" s="31"/>
      <c r="TEY3070" s="31"/>
      <c r="TEZ3070" s="31"/>
      <c r="TFA3070" s="31"/>
      <c r="TFB3070" s="31"/>
      <c r="TFC3070" s="31"/>
      <c r="TFD3070" s="31"/>
      <c r="TFE3070" s="31"/>
      <c r="TFF3070" s="31"/>
      <c r="TFG3070" s="31"/>
      <c r="TFH3070" s="31"/>
      <c r="TFI3070" s="31"/>
      <c r="TFJ3070" s="31"/>
      <c r="TFK3070" s="31"/>
      <c r="TFL3070" s="31"/>
      <c r="TFM3070" s="31"/>
      <c r="TFN3070" s="31"/>
      <c r="TFO3070" s="31"/>
      <c r="TFP3070" s="31"/>
      <c r="TFQ3070" s="31"/>
      <c r="TFR3070" s="31"/>
      <c r="TFS3070" s="31"/>
      <c r="TFT3070" s="31"/>
      <c r="TFU3070" s="31"/>
      <c r="TFV3070" s="31"/>
      <c r="TFW3070" s="31"/>
      <c r="TFX3070" s="31"/>
      <c r="TFY3070" s="31"/>
      <c r="TFZ3070" s="31"/>
      <c r="TGA3070" s="31"/>
      <c r="TGB3070" s="31"/>
      <c r="TGC3070" s="31"/>
      <c r="TGD3070" s="31"/>
      <c r="TGE3070" s="31"/>
      <c r="TGF3070" s="31"/>
      <c r="TGG3070" s="31"/>
      <c r="TGH3070" s="31"/>
      <c r="TGI3070" s="31"/>
      <c r="TGJ3070" s="31"/>
      <c r="TGK3070" s="31"/>
      <c r="TGL3070" s="31"/>
      <c r="TGM3070" s="31"/>
      <c r="TGN3070" s="31"/>
      <c r="TGO3070" s="31"/>
      <c r="TGP3070" s="31"/>
      <c r="TGQ3070" s="31"/>
      <c r="TGR3070" s="31"/>
      <c r="TGS3070" s="31"/>
      <c r="TGT3070" s="31"/>
      <c r="TGU3070" s="31"/>
      <c r="TGV3070" s="31"/>
      <c r="TGW3070" s="31"/>
      <c r="TGX3070" s="31"/>
      <c r="TGY3070" s="31"/>
      <c r="TGZ3070" s="31"/>
      <c r="THA3070" s="31"/>
      <c r="THB3070" s="31"/>
      <c r="THC3070" s="31"/>
      <c r="THD3070" s="31"/>
      <c r="THE3070" s="31"/>
      <c r="THF3070" s="31"/>
      <c r="THG3070" s="31"/>
      <c r="THH3070" s="31"/>
      <c r="THI3070" s="31"/>
      <c r="THJ3070" s="31"/>
      <c r="THK3070" s="31"/>
      <c r="THL3070" s="31"/>
      <c r="THM3070" s="31"/>
      <c r="THN3070" s="31"/>
      <c r="THO3070" s="31"/>
      <c r="THP3070" s="31"/>
      <c r="THQ3070" s="31"/>
      <c r="THR3070" s="31"/>
      <c r="THS3070" s="31"/>
      <c r="THT3070" s="31"/>
      <c r="THU3070" s="31"/>
      <c r="THV3070" s="31"/>
      <c r="THW3070" s="31"/>
      <c r="THX3070" s="31"/>
      <c r="THY3070" s="31"/>
      <c r="THZ3070" s="31"/>
      <c r="TIA3070" s="31"/>
      <c r="TIB3070" s="31"/>
      <c r="TIC3070" s="31"/>
      <c r="TID3070" s="31"/>
      <c r="TIE3070" s="31"/>
      <c r="TIF3070" s="31"/>
      <c r="TIG3070" s="31"/>
      <c r="TIH3070" s="31"/>
      <c r="TII3070" s="31"/>
      <c r="TIJ3070" s="31"/>
      <c r="TIK3070" s="31"/>
      <c r="TIL3070" s="31"/>
      <c r="TIM3070" s="31"/>
      <c r="TIN3070" s="31"/>
      <c r="TIO3070" s="31"/>
      <c r="TIP3070" s="31"/>
      <c r="TIQ3070" s="31"/>
      <c r="TIR3070" s="31"/>
      <c r="TIS3070" s="31"/>
      <c r="TIT3070" s="31"/>
      <c r="TIU3070" s="31"/>
      <c r="TIV3070" s="31"/>
      <c r="TIW3070" s="31"/>
      <c r="TIX3070" s="31"/>
      <c r="TIY3070" s="31"/>
      <c r="TIZ3070" s="31"/>
      <c r="TJA3070" s="31"/>
      <c r="TJB3070" s="31"/>
      <c r="TJC3070" s="31"/>
      <c r="TJD3070" s="31"/>
      <c r="TJE3070" s="31"/>
      <c r="TJF3070" s="31"/>
      <c r="TJG3070" s="31"/>
      <c r="TJH3070" s="31"/>
      <c r="TJI3070" s="31"/>
      <c r="TJJ3070" s="31"/>
      <c r="TJK3070" s="31"/>
      <c r="TJL3070" s="31"/>
      <c r="TJM3070" s="31"/>
      <c r="TJN3070" s="31"/>
      <c r="TJO3070" s="31"/>
      <c r="TJP3070" s="31"/>
      <c r="TJQ3070" s="31"/>
      <c r="TJR3070" s="31"/>
      <c r="TJS3070" s="31"/>
      <c r="TJT3070" s="31"/>
      <c r="TJU3070" s="31"/>
      <c r="TJV3070" s="31"/>
      <c r="TJW3070" s="31"/>
      <c r="TJX3070" s="31"/>
      <c r="TJY3070" s="31"/>
      <c r="TJZ3070" s="31"/>
      <c r="TKA3070" s="31"/>
      <c r="TKB3070" s="31"/>
      <c r="TKC3070" s="31"/>
      <c r="TKD3070" s="31"/>
      <c r="TKE3070" s="31"/>
      <c r="TKF3070" s="31"/>
      <c r="TKG3070" s="31"/>
      <c r="TKH3070" s="31"/>
      <c r="TKI3070" s="31"/>
      <c r="TKJ3070" s="31"/>
      <c r="TKK3070" s="31"/>
      <c r="TKL3070" s="31"/>
      <c r="TKM3070" s="31"/>
      <c r="TKN3070" s="31"/>
      <c r="TKO3070" s="31"/>
      <c r="TKP3070" s="31"/>
      <c r="TKQ3070" s="31"/>
      <c r="TKR3070" s="31"/>
      <c r="TKS3070" s="31"/>
      <c r="TKT3070" s="31"/>
      <c r="TKU3070" s="31"/>
      <c r="TKV3070" s="31"/>
      <c r="TKW3070" s="31"/>
      <c r="TKX3070" s="31"/>
      <c r="TKY3070" s="31"/>
      <c r="TKZ3070" s="31"/>
      <c r="TLA3070" s="31"/>
      <c r="TLB3070" s="31"/>
      <c r="TLC3070" s="31"/>
      <c r="TLD3070" s="31"/>
      <c r="TLE3070" s="31"/>
      <c r="TLF3070" s="31"/>
      <c r="TLG3070" s="31"/>
      <c r="TLH3070" s="31"/>
      <c r="TLI3070" s="31"/>
      <c r="TLJ3070" s="31"/>
      <c r="TLK3070" s="31"/>
      <c r="TLL3070" s="31"/>
      <c r="TLM3070" s="31"/>
      <c r="TLN3070" s="31"/>
      <c r="TLO3070" s="31"/>
      <c r="TLP3070" s="31"/>
      <c r="TLQ3070" s="31"/>
      <c r="TLR3070" s="31"/>
      <c r="TLS3070" s="31"/>
      <c r="TLT3070" s="31"/>
      <c r="TLU3070" s="31"/>
      <c r="TLV3070" s="31"/>
      <c r="TLW3070" s="31"/>
      <c r="TLX3070" s="31"/>
      <c r="TLY3070" s="31"/>
      <c r="TLZ3070" s="31"/>
      <c r="TMA3070" s="31"/>
      <c r="TMB3070" s="31"/>
      <c r="TMC3070" s="31"/>
      <c r="TMD3070" s="31"/>
      <c r="TME3070" s="31"/>
      <c r="TMF3070" s="31"/>
      <c r="TMG3070" s="31"/>
      <c r="TMH3070" s="31"/>
      <c r="TMI3070" s="31"/>
      <c r="TMJ3070" s="31"/>
      <c r="TMK3070" s="31"/>
      <c r="TML3070" s="31"/>
      <c r="TMM3070" s="31"/>
      <c r="TMN3070" s="31"/>
      <c r="TMO3070" s="31"/>
      <c r="TMP3070" s="31"/>
      <c r="TMQ3070" s="31"/>
      <c r="TMR3070" s="31"/>
      <c r="TMS3070" s="31"/>
      <c r="TMT3070" s="31"/>
      <c r="TMU3070" s="31"/>
      <c r="TMV3070" s="31"/>
      <c r="TMW3070" s="31"/>
      <c r="TMX3070" s="31"/>
      <c r="TMY3070" s="31"/>
      <c r="TMZ3070" s="31"/>
      <c r="TNA3070" s="31"/>
      <c r="TNB3070" s="31"/>
      <c r="TNC3070" s="31"/>
      <c r="TND3070" s="31"/>
      <c r="TNE3070" s="31"/>
      <c r="TNF3070" s="31"/>
      <c r="TNG3070" s="31"/>
      <c r="TNH3070" s="31"/>
      <c r="TNI3070" s="31"/>
      <c r="TNJ3070" s="31"/>
      <c r="TNK3070" s="31"/>
      <c r="TNL3070" s="31"/>
      <c r="TNM3070" s="31"/>
      <c r="TNN3070" s="31"/>
      <c r="TNO3070" s="31"/>
      <c r="TNP3070" s="31"/>
      <c r="TNQ3070" s="31"/>
      <c r="TNR3070" s="31"/>
      <c r="TNS3070" s="31"/>
      <c r="TNT3070" s="31"/>
      <c r="TNU3070" s="31"/>
      <c r="TNV3070" s="31"/>
      <c r="TNW3070" s="31"/>
      <c r="TNX3070" s="31"/>
      <c r="TNY3070" s="31"/>
      <c r="TNZ3070" s="31"/>
      <c r="TOA3070" s="31"/>
      <c r="TOB3070" s="31"/>
      <c r="TOC3070" s="31"/>
      <c r="TOD3070" s="31"/>
      <c r="TOE3070" s="31"/>
      <c r="TOF3070" s="31"/>
      <c r="TOG3070" s="31"/>
      <c r="TOH3070" s="31"/>
      <c r="TOI3070" s="31"/>
      <c r="TOJ3070" s="31"/>
      <c r="TOK3070" s="31"/>
      <c r="TOL3070" s="31"/>
      <c r="TOM3070" s="31"/>
      <c r="TON3070" s="31"/>
      <c r="TOO3070" s="31"/>
      <c r="TOP3070" s="31"/>
      <c r="TOQ3070" s="31"/>
      <c r="TOR3070" s="31"/>
      <c r="TOS3070" s="31"/>
      <c r="TOT3070" s="31"/>
      <c r="TOU3070" s="31"/>
      <c r="TOV3070" s="31"/>
      <c r="TOW3070" s="31"/>
      <c r="TOX3070" s="31"/>
      <c r="TOY3070" s="31"/>
      <c r="TOZ3070" s="31"/>
      <c r="TPA3070" s="31"/>
      <c r="TPB3070" s="31"/>
      <c r="TPC3070" s="31"/>
      <c r="TPD3070" s="31"/>
      <c r="TPE3070" s="31"/>
      <c r="TPF3070" s="31"/>
      <c r="TPG3070" s="31"/>
      <c r="TPH3070" s="31"/>
      <c r="TPI3070" s="31"/>
      <c r="TPJ3070" s="31"/>
      <c r="TPK3070" s="31"/>
      <c r="TPL3070" s="31"/>
      <c r="TPM3070" s="31"/>
      <c r="TPN3070" s="31"/>
      <c r="TPO3070" s="31"/>
      <c r="TPP3070" s="31"/>
      <c r="TPQ3070" s="31"/>
      <c r="TPR3070" s="31"/>
      <c r="TPS3070" s="31"/>
      <c r="TPT3070" s="31"/>
      <c r="TPU3070" s="31"/>
      <c r="TPV3070" s="31"/>
      <c r="TPW3070" s="31"/>
      <c r="TPX3070" s="31"/>
      <c r="TPY3070" s="31"/>
      <c r="TPZ3070" s="31"/>
      <c r="TQA3070" s="31"/>
      <c r="TQB3070" s="31"/>
      <c r="TQC3070" s="31"/>
      <c r="TQD3070" s="31"/>
      <c r="TQE3070" s="31"/>
      <c r="TQF3070" s="31"/>
      <c r="TQG3070" s="31"/>
      <c r="TQH3070" s="31"/>
      <c r="TQI3070" s="31"/>
      <c r="TQJ3070" s="31"/>
      <c r="TQK3070" s="31"/>
      <c r="TQL3070" s="31"/>
      <c r="TQM3070" s="31"/>
      <c r="TQN3070" s="31"/>
      <c r="TQO3070" s="31"/>
      <c r="TQP3070" s="31"/>
      <c r="TQQ3070" s="31"/>
      <c r="TQR3070" s="31"/>
      <c r="TQS3070" s="31"/>
      <c r="TQT3070" s="31"/>
      <c r="TQU3070" s="31"/>
      <c r="TQV3070" s="31"/>
      <c r="TQW3070" s="31"/>
      <c r="TQX3070" s="31"/>
      <c r="TQY3070" s="31"/>
      <c r="TQZ3070" s="31"/>
      <c r="TRA3070" s="31"/>
      <c r="TRB3070" s="31"/>
      <c r="TRC3070" s="31"/>
      <c r="TRD3070" s="31"/>
      <c r="TRE3070" s="31"/>
      <c r="TRF3070" s="31"/>
      <c r="TRG3070" s="31"/>
      <c r="TRH3070" s="31"/>
      <c r="TRI3070" s="31"/>
      <c r="TRJ3070" s="31"/>
      <c r="TRK3070" s="31"/>
      <c r="TRL3070" s="31"/>
      <c r="TRM3070" s="31"/>
      <c r="TRN3070" s="31"/>
      <c r="TRO3070" s="31"/>
      <c r="TRP3070" s="31"/>
      <c r="TRQ3070" s="31"/>
      <c r="TRR3070" s="31"/>
      <c r="TRS3070" s="31"/>
      <c r="TRT3070" s="31"/>
      <c r="TRU3070" s="31"/>
      <c r="TRV3070" s="31"/>
      <c r="TRW3070" s="31"/>
      <c r="TRX3070" s="31"/>
      <c r="TRY3070" s="31"/>
      <c r="TRZ3070" s="31"/>
      <c r="TSA3070" s="31"/>
      <c r="TSB3070" s="31"/>
      <c r="TSC3070" s="31"/>
      <c r="TSD3070" s="31"/>
      <c r="TSE3070" s="31"/>
      <c r="TSF3070" s="31"/>
      <c r="TSG3070" s="31"/>
      <c r="TSH3070" s="31"/>
      <c r="TSI3070" s="31"/>
      <c r="TSJ3070" s="31"/>
      <c r="TSK3070" s="31"/>
      <c r="TSL3070" s="31"/>
      <c r="TSM3070" s="31"/>
      <c r="TSN3070" s="31"/>
      <c r="TSO3070" s="31"/>
      <c r="TSP3070" s="31"/>
      <c r="TSQ3070" s="31"/>
      <c r="TSR3070" s="31"/>
      <c r="TSS3070" s="31"/>
      <c r="TST3070" s="31"/>
      <c r="TSU3070" s="31"/>
      <c r="TSV3070" s="31"/>
      <c r="TSW3070" s="31"/>
      <c r="TSX3070" s="31"/>
      <c r="TSY3070" s="31"/>
      <c r="TSZ3070" s="31"/>
      <c r="TTA3070" s="31"/>
      <c r="TTB3070" s="31"/>
      <c r="TTC3070" s="31"/>
      <c r="TTD3070" s="31"/>
      <c r="TTE3070" s="31"/>
      <c r="TTF3070" s="31"/>
      <c r="TTG3070" s="31"/>
      <c r="TTH3070" s="31"/>
      <c r="TTI3070" s="31"/>
      <c r="TTJ3070" s="31"/>
      <c r="TTK3070" s="31"/>
      <c r="TTL3070" s="31"/>
      <c r="TTM3070" s="31"/>
      <c r="TTN3070" s="31"/>
      <c r="TTO3070" s="31"/>
      <c r="TTP3070" s="31"/>
      <c r="TTQ3070" s="31"/>
      <c r="TTR3070" s="31"/>
      <c r="TTS3070" s="31"/>
      <c r="TTT3070" s="31"/>
      <c r="TTU3070" s="31"/>
      <c r="TTV3070" s="31"/>
      <c r="TTW3070" s="31"/>
      <c r="TTX3070" s="31"/>
      <c r="TTY3070" s="31"/>
      <c r="TTZ3070" s="31"/>
      <c r="TUA3070" s="31"/>
      <c r="TUB3070" s="31"/>
      <c r="TUC3070" s="31"/>
      <c r="TUD3070" s="31"/>
      <c r="TUE3070" s="31"/>
      <c r="TUF3070" s="31"/>
      <c r="TUG3070" s="31"/>
      <c r="TUH3070" s="31"/>
      <c r="TUI3070" s="31"/>
      <c r="TUJ3070" s="31"/>
      <c r="TUK3070" s="31"/>
      <c r="TUL3070" s="31"/>
      <c r="TUM3070" s="31"/>
      <c r="TUN3070" s="31"/>
      <c r="TUO3070" s="31"/>
      <c r="TUP3070" s="31"/>
      <c r="TUQ3070" s="31"/>
      <c r="TUR3070" s="31"/>
      <c r="TUS3070" s="31"/>
      <c r="TUT3070" s="31"/>
      <c r="TUU3070" s="31"/>
      <c r="TUV3070" s="31"/>
      <c r="TUW3070" s="31"/>
      <c r="TUX3070" s="31"/>
      <c r="TUY3070" s="31"/>
      <c r="TUZ3070" s="31"/>
      <c r="TVA3070" s="31"/>
      <c r="TVB3070" s="31"/>
      <c r="TVC3070" s="31"/>
      <c r="TVD3070" s="31"/>
      <c r="TVE3070" s="31"/>
      <c r="TVF3070" s="31"/>
      <c r="TVG3070" s="31"/>
      <c r="TVH3070" s="31"/>
      <c r="TVI3070" s="31"/>
      <c r="TVJ3070" s="31"/>
      <c r="TVK3070" s="31"/>
      <c r="TVL3070" s="31"/>
      <c r="TVM3070" s="31"/>
      <c r="TVN3070" s="31"/>
      <c r="TVO3070" s="31"/>
      <c r="TVP3070" s="31"/>
      <c r="TVQ3070" s="31"/>
      <c r="TVR3070" s="31"/>
      <c r="TVS3070" s="31"/>
      <c r="TVT3070" s="31"/>
      <c r="TVU3070" s="31"/>
      <c r="TVV3070" s="31"/>
      <c r="TVW3070" s="31"/>
      <c r="TVX3070" s="31"/>
      <c r="TVY3070" s="31"/>
      <c r="TVZ3070" s="31"/>
      <c r="TWA3070" s="31"/>
      <c r="TWB3070" s="31"/>
      <c r="TWC3070" s="31"/>
      <c r="TWD3070" s="31"/>
      <c r="TWE3070" s="31"/>
      <c r="TWF3070" s="31"/>
      <c r="TWG3070" s="31"/>
      <c r="TWH3070" s="31"/>
      <c r="TWI3070" s="31"/>
      <c r="TWJ3070" s="31"/>
      <c r="TWK3070" s="31"/>
      <c r="TWL3070" s="31"/>
      <c r="TWM3070" s="31"/>
      <c r="TWN3070" s="31"/>
      <c r="TWO3070" s="31"/>
      <c r="TWP3070" s="31"/>
      <c r="TWQ3070" s="31"/>
      <c r="TWR3070" s="31"/>
      <c r="TWS3070" s="31"/>
      <c r="TWT3070" s="31"/>
      <c r="TWU3070" s="31"/>
      <c r="TWV3070" s="31"/>
      <c r="TWW3070" s="31"/>
      <c r="TWX3070" s="31"/>
      <c r="TWY3070" s="31"/>
      <c r="TWZ3070" s="31"/>
      <c r="TXA3070" s="31"/>
      <c r="TXB3070" s="31"/>
      <c r="TXC3070" s="31"/>
      <c r="TXD3070" s="31"/>
      <c r="TXE3070" s="31"/>
      <c r="TXF3070" s="31"/>
      <c r="TXG3070" s="31"/>
      <c r="TXH3070" s="31"/>
      <c r="TXI3070" s="31"/>
      <c r="TXJ3070" s="31"/>
      <c r="TXK3070" s="31"/>
      <c r="TXL3070" s="31"/>
      <c r="TXM3070" s="31"/>
      <c r="TXN3070" s="31"/>
      <c r="TXO3070" s="31"/>
      <c r="TXP3070" s="31"/>
      <c r="TXQ3070" s="31"/>
      <c r="TXR3070" s="31"/>
      <c r="TXS3070" s="31"/>
      <c r="TXT3070" s="31"/>
      <c r="TXU3070" s="31"/>
      <c r="TXV3070" s="31"/>
      <c r="TXW3070" s="31"/>
      <c r="TXX3070" s="31"/>
      <c r="TXY3070" s="31"/>
      <c r="TXZ3070" s="31"/>
      <c r="TYA3070" s="31"/>
      <c r="TYB3070" s="31"/>
      <c r="TYC3070" s="31"/>
      <c r="TYD3070" s="31"/>
      <c r="TYE3070" s="31"/>
      <c r="TYF3070" s="31"/>
      <c r="TYG3070" s="31"/>
      <c r="TYH3070" s="31"/>
      <c r="TYI3070" s="31"/>
      <c r="TYJ3070" s="31"/>
      <c r="TYK3070" s="31"/>
      <c r="TYL3070" s="31"/>
      <c r="TYM3070" s="31"/>
      <c r="TYN3070" s="31"/>
      <c r="TYO3070" s="31"/>
      <c r="TYP3070" s="31"/>
      <c r="TYQ3070" s="31"/>
      <c r="TYR3070" s="31"/>
      <c r="TYS3070" s="31"/>
      <c r="TYT3070" s="31"/>
      <c r="TYU3070" s="31"/>
      <c r="TYV3070" s="31"/>
      <c r="TYW3070" s="31"/>
      <c r="TYX3070" s="31"/>
      <c r="TYY3070" s="31"/>
      <c r="TYZ3070" s="31"/>
      <c r="TZA3070" s="31"/>
      <c r="TZB3070" s="31"/>
      <c r="TZC3070" s="31"/>
      <c r="TZD3070" s="31"/>
      <c r="TZE3070" s="31"/>
      <c r="TZF3070" s="31"/>
      <c r="TZG3070" s="31"/>
      <c r="TZH3070" s="31"/>
      <c r="TZI3070" s="31"/>
      <c r="TZJ3070" s="31"/>
      <c r="TZK3070" s="31"/>
      <c r="TZL3070" s="31"/>
      <c r="TZM3070" s="31"/>
      <c r="TZN3070" s="31"/>
      <c r="TZO3070" s="31"/>
      <c r="TZP3070" s="31"/>
      <c r="TZQ3070" s="31"/>
      <c r="TZR3070" s="31"/>
      <c r="TZS3070" s="31"/>
      <c r="TZT3070" s="31"/>
      <c r="TZU3070" s="31"/>
      <c r="TZV3070" s="31"/>
      <c r="TZW3070" s="31"/>
      <c r="TZX3070" s="31"/>
      <c r="TZY3070" s="31"/>
      <c r="TZZ3070" s="31"/>
      <c r="UAA3070" s="31"/>
      <c r="UAB3070" s="31"/>
      <c r="UAC3070" s="31"/>
      <c r="UAD3070" s="31"/>
      <c r="UAE3070" s="31"/>
      <c r="UAF3070" s="31"/>
      <c r="UAG3070" s="31"/>
      <c r="UAH3070" s="31"/>
      <c r="UAI3070" s="31"/>
      <c r="UAJ3070" s="31"/>
      <c r="UAK3070" s="31"/>
      <c r="UAL3070" s="31"/>
      <c r="UAM3070" s="31"/>
      <c r="UAN3070" s="31"/>
      <c r="UAO3070" s="31"/>
      <c r="UAP3070" s="31"/>
      <c r="UAQ3070" s="31"/>
      <c r="UAR3070" s="31"/>
      <c r="UAS3070" s="31"/>
      <c r="UAT3070" s="31"/>
      <c r="UAU3070" s="31"/>
      <c r="UAV3070" s="31"/>
      <c r="UAW3070" s="31"/>
      <c r="UAX3070" s="31"/>
      <c r="UAY3070" s="31"/>
      <c r="UAZ3070" s="31"/>
      <c r="UBA3070" s="31"/>
      <c r="UBB3070" s="31"/>
      <c r="UBC3070" s="31"/>
      <c r="UBD3070" s="31"/>
      <c r="UBE3070" s="31"/>
      <c r="UBF3070" s="31"/>
      <c r="UBG3070" s="31"/>
      <c r="UBH3070" s="31"/>
      <c r="UBI3070" s="31"/>
      <c r="UBJ3070" s="31"/>
      <c r="UBK3070" s="31"/>
      <c r="UBL3070" s="31"/>
      <c r="UBM3070" s="31"/>
      <c r="UBN3070" s="31"/>
      <c r="UBO3070" s="31"/>
      <c r="UBP3070" s="31"/>
      <c r="UBQ3070" s="31"/>
      <c r="UBR3070" s="31"/>
      <c r="UBS3070" s="31"/>
      <c r="UBT3070" s="31"/>
      <c r="UBU3070" s="31"/>
      <c r="UBV3070" s="31"/>
      <c r="UBW3070" s="31"/>
      <c r="UBX3070" s="31"/>
      <c r="UBY3070" s="31"/>
      <c r="UBZ3070" s="31"/>
      <c r="UCA3070" s="31"/>
      <c r="UCB3070" s="31"/>
      <c r="UCC3070" s="31"/>
      <c r="UCD3070" s="31"/>
      <c r="UCE3070" s="31"/>
      <c r="UCF3070" s="31"/>
      <c r="UCG3070" s="31"/>
      <c r="UCH3070" s="31"/>
      <c r="UCI3070" s="31"/>
      <c r="UCJ3070" s="31"/>
      <c r="UCK3070" s="31"/>
      <c r="UCL3070" s="31"/>
      <c r="UCM3070" s="31"/>
      <c r="UCN3070" s="31"/>
      <c r="UCO3070" s="31"/>
      <c r="UCP3070" s="31"/>
      <c r="UCQ3070" s="31"/>
      <c r="UCR3070" s="31"/>
      <c r="UCS3070" s="31"/>
      <c r="UCT3070" s="31"/>
      <c r="UCU3070" s="31"/>
      <c r="UCV3070" s="31"/>
      <c r="UCW3070" s="31"/>
      <c r="UCX3070" s="31"/>
      <c r="UCY3070" s="31"/>
      <c r="UCZ3070" s="31"/>
      <c r="UDA3070" s="31"/>
      <c r="UDB3070" s="31"/>
      <c r="UDC3070" s="31"/>
      <c r="UDD3070" s="31"/>
      <c r="UDE3070" s="31"/>
      <c r="UDF3070" s="31"/>
      <c r="UDG3070" s="31"/>
      <c r="UDH3070" s="31"/>
      <c r="UDI3070" s="31"/>
      <c r="UDJ3070" s="31"/>
      <c r="UDK3070" s="31"/>
      <c r="UDL3070" s="31"/>
      <c r="UDM3070" s="31"/>
      <c r="UDN3070" s="31"/>
      <c r="UDO3070" s="31"/>
      <c r="UDP3070" s="31"/>
      <c r="UDQ3070" s="31"/>
      <c r="UDR3070" s="31"/>
      <c r="UDS3070" s="31"/>
      <c r="UDT3070" s="31"/>
      <c r="UDU3070" s="31"/>
      <c r="UDV3070" s="31"/>
      <c r="UDW3070" s="31"/>
      <c r="UDX3070" s="31"/>
      <c r="UDY3070" s="31"/>
      <c r="UDZ3070" s="31"/>
      <c r="UEA3070" s="31"/>
      <c r="UEB3070" s="31"/>
      <c r="UEC3070" s="31"/>
      <c r="UED3070" s="31"/>
      <c r="UEE3070" s="31"/>
      <c r="UEF3070" s="31"/>
      <c r="UEG3070" s="31"/>
      <c r="UEH3070" s="31"/>
      <c r="UEI3070" s="31"/>
      <c r="UEJ3070" s="31"/>
      <c r="UEK3070" s="31"/>
      <c r="UEL3070" s="31"/>
      <c r="UEM3070" s="31"/>
      <c r="UEN3070" s="31"/>
      <c r="UEO3070" s="31"/>
      <c r="UEP3070" s="31"/>
      <c r="UEQ3070" s="31"/>
      <c r="UER3070" s="31"/>
      <c r="UES3070" s="31"/>
      <c r="UET3070" s="31"/>
      <c r="UEU3070" s="31"/>
      <c r="UEV3070" s="31"/>
      <c r="UEW3070" s="31"/>
      <c r="UEX3070" s="31"/>
      <c r="UEY3070" s="31"/>
      <c r="UEZ3070" s="31"/>
      <c r="UFA3070" s="31"/>
      <c r="UFB3070" s="31"/>
      <c r="UFC3070" s="31"/>
      <c r="UFD3070" s="31"/>
      <c r="UFE3070" s="31"/>
      <c r="UFF3070" s="31"/>
      <c r="UFG3070" s="31"/>
      <c r="UFH3070" s="31"/>
      <c r="UFI3070" s="31"/>
      <c r="UFJ3070" s="31"/>
      <c r="UFK3070" s="31"/>
      <c r="UFL3070" s="31"/>
      <c r="UFM3070" s="31"/>
      <c r="UFN3070" s="31"/>
      <c r="UFO3070" s="31"/>
      <c r="UFP3070" s="31"/>
      <c r="UFQ3070" s="31"/>
      <c r="UFR3070" s="31"/>
      <c r="UFS3070" s="31"/>
      <c r="UFT3070" s="31"/>
      <c r="UFU3070" s="31"/>
      <c r="UFV3070" s="31"/>
      <c r="UFW3070" s="31"/>
      <c r="UFX3070" s="31"/>
      <c r="UFY3070" s="31"/>
      <c r="UFZ3070" s="31"/>
      <c r="UGA3070" s="31"/>
      <c r="UGB3070" s="31"/>
      <c r="UGC3070" s="31"/>
      <c r="UGD3070" s="31"/>
      <c r="UGE3070" s="31"/>
      <c r="UGF3070" s="31"/>
      <c r="UGG3070" s="31"/>
      <c r="UGH3070" s="31"/>
      <c r="UGI3070" s="31"/>
      <c r="UGJ3070" s="31"/>
      <c r="UGK3070" s="31"/>
      <c r="UGL3070" s="31"/>
      <c r="UGM3070" s="31"/>
      <c r="UGN3070" s="31"/>
      <c r="UGO3070" s="31"/>
      <c r="UGP3070" s="31"/>
      <c r="UGQ3070" s="31"/>
      <c r="UGR3070" s="31"/>
      <c r="UGS3070" s="31"/>
      <c r="UGT3070" s="31"/>
      <c r="UGU3070" s="31"/>
      <c r="UGV3070" s="31"/>
      <c r="UGW3070" s="31"/>
      <c r="UGX3070" s="31"/>
      <c r="UGY3070" s="31"/>
      <c r="UGZ3070" s="31"/>
      <c r="UHA3070" s="31"/>
      <c r="UHB3070" s="31"/>
      <c r="UHC3070" s="31"/>
      <c r="UHD3070" s="31"/>
      <c r="UHE3070" s="31"/>
      <c r="UHF3070" s="31"/>
      <c r="UHG3070" s="31"/>
      <c r="UHH3070" s="31"/>
      <c r="UHI3070" s="31"/>
      <c r="UHJ3070" s="31"/>
      <c r="UHK3070" s="31"/>
      <c r="UHL3070" s="31"/>
      <c r="UHM3070" s="31"/>
      <c r="UHN3070" s="31"/>
      <c r="UHO3070" s="31"/>
      <c r="UHP3070" s="31"/>
      <c r="UHQ3070" s="31"/>
      <c r="UHR3070" s="31"/>
      <c r="UHS3070" s="31"/>
      <c r="UHT3070" s="31"/>
      <c r="UHU3070" s="31"/>
      <c r="UHV3070" s="31"/>
      <c r="UHW3070" s="31"/>
      <c r="UHX3070" s="31"/>
      <c r="UHY3070" s="31"/>
      <c r="UHZ3070" s="31"/>
      <c r="UIA3070" s="31"/>
      <c r="UIB3070" s="31"/>
      <c r="UIC3070" s="31"/>
      <c r="UID3070" s="31"/>
      <c r="UIE3070" s="31"/>
      <c r="UIF3070" s="31"/>
      <c r="UIG3070" s="31"/>
      <c r="UIH3070" s="31"/>
      <c r="UII3070" s="31"/>
      <c r="UIJ3070" s="31"/>
      <c r="UIK3070" s="31"/>
      <c r="UIL3070" s="31"/>
      <c r="UIM3070" s="31"/>
      <c r="UIN3070" s="31"/>
      <c r="UIO3070" s="31"/>
      <c r="UIP3070" s="31"/>
      <c r="UIQ3070" s="31"/>
      <c r="UIR3070" s="31"/>
      <c r="UIS3070" s="31"/>
      <c r="UIT3070" s="31"/>
      <c r="UIU3070" s="31"/>
      <c r="UIV3070" s="31"/>
      <c r="UIW3070" s="31"/>
      <c r="UIX3070" s="31"/>
      <c r="UIY3070" s="31"/>
      <c r="UIZ3070" s="31"/>
      <c r="UJA3070" s="31"/>
      <c r="UJB3070" s="31"/>
      <c r="UJC3070" s="31"/>
      <c r="UJD3070" s="31"/>
      <c r="UJE3070" s="31"/>
      <c r="UJF3070" s="31"/>
      <c r="UJG3070" s="31"/>
      <c r="UJH3070" s="31"/>
      <c r="UJI3070" s="31"/>
      <c r="UJJ3070" s="31"/>
      <c r="UJK3070" s="31"/>
      <c r="UJL3070" s="31"/>
      <c r="UJM3070" s="31"/>
      <c r="UJN3070" s="31"/>
      <c r="UJO3070" s="31"/>
      <c r="UJP3070" s="31"/>
      <c r="UJQ3070" s="31"/>
      <c r="UJR3070" s="31"/>
      <c r="UJS3070" s="31"/>
      <c r="UJT3070" s="31"/>
      <c r="UJU3070" s="31"/>
      <c r="UJV3070" s="31"/>
      <c r="UJW3070" s="31"/>
      <c r="UJX3070" s="31"/>
      <c r="UJY3070" s="31"/>
      <c r="UJZ3070" s="31"/>
      <c r="UKA3070" s="31"/>
      <c r="UKB3070" s="31"/>
      <c r="UKC3070" s="31"/>
      <c r="UKD3070" s="31"/>
      <c r="UKE3070" s="31"/>
      <c r="UKF3070" s="31"/>
      <c r="UKG3070" s="31"/>
      <c r="UKH3070" s="31"/>
      <c r="UKI3070" s="31"/>
      <c r="UKJ3070" s="31"/>
      <c r="UKK3070" s="31"/>
      <c r="UKL3070" s="31"/>
      <c r="UKM3070" s="31"/>
      <c r="UKN3070" s="31"/>
      <c r="UKO3070" s="31"/>
      <c r="UKP3070" s="31"/>
      <c r="UKQ3070" s="31"/>
      <c r="UKR3070" s="31"/>
      <c r="UKS3070" s="31"/>
      <c r="UKT3070" s="31"/>
      <c r="UKU3070" s="31"/>
      <c r="UKV3070" s="31"/>
      <c r="UKW3070" s="31"/>
      <c r="UKX3070" s="31"/>
      <c r="UKY3070" s="31"/>
      <c r="UKZ3070" s="31"/>
      <c r="ULA3070" s="31"/>
      <c r="ULB3070" s="31"/>
      <c r="ULC3070" s="31"/>
      <c r="ULD3070" s="31"/>
      <c r="ULE3070" s="31"/>
      <c r="ULF3070" s="31"/>
      <c r="ULG3070" s="31"/>
      <c r="ULH3070" s="31"/>
      <c r="ULI3070" s="31"/>
      <c r="ULJ3070" s="31"/>
      <c r="ULK3070" s="31"/>
      <c r="ULL3070" s="31"/>
      <c r="ULM3070" s="31"/>
      <c r="ULN3070" s="31"/>
      <c r="ULO3070" s="31"/>
      <c r="ULP3070" s="31"/>
      <c r="ULQ3070" s="31"/>
      <c r="ULR3070" s="31"/>
      <c r="ULS3070" s="31"/>
      <c r="ULT3070" s="31"/>
      <c r="ULU3070" s="31"/>
      <c r="ULV3070" s="31"/>
      <c r="ULW3070" s="31"/>
      <c r="ULX3070" s="31"/>
      <c r="ULY3070" s="31"/>
      <c r="ULZ3070" s="31"/>
      <c r="UMA3070" s="31"/>
      <c r="UMB3070" s="31"/>
      <c r="UMC3070" s="31"/>
      <c r="UMD3070" s="31"/>
      <c r="UME3070" s="31"/>
      <c r="UMF3070" s="31"/>
      <c r="UMG3070" s="31"/>
      <c r="UMH3070" s="31"/>
      <c r="UMI3070" s="31"/>
      <c r="UMJ3070" s="31"/>
      <c r="UMK3070" s="31"/>
      <c r="UML3070" s="31"/>
      <c r="UMM3070" s="31"/>
      <c r="UMN3070" s="31"/>
      <c r="UMO3070" s="31"/>
      <c r="UMP3070" s="31"/>
      <c r="UMQ3070" s="31"/>
      <c r="UMR3070" s="31"/>
      <c r="UMS3070" s="31"/>
      <c r="UMT3070" s="31"/>
      <c r="UMU3070" s="31"/>
      <c r="UMV3070" s="31"/>
      <c r="UMW3070" s="31"/>
      <c r="UMX3070" s="31"/>
      <c r="UMY3070" s="31"/>
      <c r="UMZ3070" s="31"/>
      <c r="UNA3070" s="31"/>
      <c r="UNB3070" s="31"/>
      <c r="UNC3070" s="31"/>
      <c r="UND3070" s="31"/>
      <c r="UNE3070" s="31"/>
      <c r="UNF3070" s="31"/>
      <c r="UNG3070" s="31"/>
      <c r="UNH3070" s="31"/>
      <c r="UNI3070" s="31"/>
      <c r="UNJ3070" s="31"/>
      <c r="UNK3070" s="31"/>
      <c r="UNL3070" s="31"/>
      <c r="UNM3070" s="31"/>
      <c r="UNN3070" s="31"/>
      <c r="UNO3070" s="31"/>
      <c r="UNP3070" s="31"/>
      <c r="UNQ3070" s="31"/>
      <c r="UNR3070" s="31"/>
      <c r="UNS3070" s="31"/>
      <c r="UNT3070" s="31"/>
      <c r="UNU3070" s="31"/>
      <c r="UNV3070" s="31"/>
      <c r="UNW3070" s="31"/>
      <c r="UNX3070" s="31"/>
      <c r="UNY3070" s="31"/>
      <c r="UNZ3070" s="31"/>
      <c r="UOA3070" s="31"/>
      <c r="UOB3070" s="31"/>
      <c r="UOC3070" s="31"/>
      <c r="UOD3070" s="31"/>
      <c r="UOE3070" s="31"/>
      <c r="UOF3070" s="31"/>
      <c r="UOG3070" s="31"/>
      <c r="UOH3070" s="31"/>
      <c r="UOI3070" s="31"/>
      <c r="UOJ3070" s="31"/>
      <c r="UOK3070" s="31"/>
      <c r="UOL3070" s="31"/>
      <c r="UOM3070" s="31"/>
      <c r="UON3070" s="31"/>
      <c r="UOO3070" s="31"/>
      <c r="UOP3070" s="31"/>
      <c r="UOQ3070" s="31"/>
      <c r="UOR3070" s="31"/>
      <c r="UOS3070" s="31"/>
      <c r="UOT3070" s="31"/>
      <c r="UOU3070" s="31"/>
      <c r="UOV3070" s="31"/>
      <c r="UOW3070" s="31"/>
      <c r="UOX3070" s="31"/>
      <c r="UOY3070" s="31"/>
      <c r="UOZ3070" s="31"/>
      <c r="UPA3070" s="31"/>
      <c r="UPB3070" s="31"/>
      <c r="UPC3070" s="31"/>
      <c r="UPD3070" s="31"/>
      <c r="UPE3070" s="31"/>
      <c r="UPF3070" s="31"/>
      <c r="UPG3070" s="31"/>
      <c r="UPH3070" s="31"/>
      <c r="UPI3070" s="31"/>
      <c r="UPJ3070" s="31"/>
      <c r="UPK3070" s="31"/>
      <c r="UPL3070" s="31"/>
      <c r="UPM3070" s="31"/>
      <c r="UPN3070" s="31"/>
      <c r="UPO3070" s="31"/>
      <c r="UPP3070" s="31"/>
      <c r="UPQ3070" s="31"/>
      <c r="UPR3070" s="31"/>
      <c r="UPS3070" s="31"/>
      <c r="UPT3070" s="31"/>
      <c r="UPU3070" s="31"/>
      <c r="UPV3070" s="31"/>
      <c r="UPW3070" s="31"/>
      <c r="UPX3070" s="31"/>
      <c r="UPY3070" s="31"/>
      <c r="UPZ3070" s="31"/>
      <c r="UQA3070" s="31"/>
      <c r="UQB3070" s="31"/>
      <c r="UQC3070" s="31"/>
      <c r="UQD3070" s="31"/>
      <c r="UQE3070" s="31"/>
      <c r="UQF3070" s="31"/>
      <c r="UQG3070" s="31"/>
      <c r="UQH3070" s="31"/>
      <c r="UQI3070" s="31"/>
      <c r="UQJ3070" s="31"/>
      <c r="UQK3070" s="31"/>
      <c r="UQL3070" s="31"/>
      <c r="UQM3070" s="31"/>
      <c r="UQN3070" s="31"/>
      <c r="UQO3070" s="31"/>
      <c r="UQP3070" s="31"/>
      <c r="UQQ3070" s="31"/>
      <c r="UQR3070" s="31"/>
      <c r="UQS3070" s="31"/>
      <c r="UQT3070" s="31"/>
      <c r="UQU3070" s="31"/>
      <c r="UQV3070" s="31"/>
      <c r="UQW3070" s="31"/>
      <c r="UQX3070" s="31"/>
      <c r="UQY3070" s="31"/>
      <c r="UQZ3070" s="31"/>
      <c r="URA3070" s="31"/>
      <c r="URB3070" s="31"/>
      <c r="URC3070" s="31"/>
      <c r="URD3070" s="31"/>
      <c r="URE3070" s="31"/>
      <c r="URF3070" s="31"/>
      <c r="URG3070" s="31"/>
      <c r="URH3070" s="31"/>
      <c r="URI3070" s="31"/>
      <c r="URJ3070" s="31"/>
      <c r="URK3070" s="31"/>
      <c r="URL3070" s="31"/>
      <c r="URM3070" s="31"/>
      <c r="URN3070" s="31"/>
      <c r="URO3070" s="31"/>
      <c r="URP3070" s="31"/>
      <c r="URQ3070" s="31"/>
      <c r="URR3070" s="31"/>
      <c r="URS3070" s="31"/>
      <c r="URT3070" s="31"/>
      <c r="URU3070" s="31"/>
      <c r="URV3070" s="31"/>
      <c r="URW3070" s="31"/>
      <c r="URX3070" s="31"/>
      <c r="URY3070" s="31"/>
      <c r="URZ3070" s="31"/>
      <c r="USA3070" s="31"/>
      <c r="USB3070" s="31"/>
      <c r="USC3070" s="31"/>
      <c r="USD3070" s="31"/>
      <c r="USE3070" s="31"/>
      <c r="USF3070" s="31"/>
      <c r="USG3070" s="31"/>
      <c r="USH3070" s="31"/>
      <c r="USI3070" s="31"/>
      <c r="USJ3070" s="31"/>
      <c r="USK3070" s="31"/>
      <c r="USL3070" s="31"/>
      <c r="USM3070" s="31"/>
      <c r="USN3070" s="31"/>
      <c r="USO3070" s="31"/>
      <c r="USP3070" s="31"/>
      <c r="USQ3070" s="31"/>
      <c r="USR3070" s="31"/>
      <c r="USS3070" s="31"/>
      <c r="UST3070" s="31"/>
      <c r="USU3070" s="31"/>
      <c r="USV3070" s="31"/>
      <c r="USW3070" s="31"/>
      <c r="USX3070" s="31"/>
      <c r="USY3070" s="31"/>
      <c r="USZ3070" s="31"/>
      <c r="UTA3070" s="31"/>
      <c r="UTB3070" s="31"/>
      <c r="UTC3070" s="31"/>
      <c r="UTD3070" s="31"/>
      <c r="UTE3070" s="31"/>
      <c r="UTF3070" s="31"/>
      <c r="UTG3070" s="31"/>
      <c r="UTH3070" s="31"/>
      <c r="UTI3070" s="31"/>
      <c r="UTJ3070" s="31"/>
      <c r="UTK3070" s="31"/>
      <c r="UTL3070" s="31"/>
      <c r="UTM3070" s="31"/>
      <c r="UTN3070" s="31"/>
      <c r="UTO3070" s="31"/>
      <c r="UTP3070" s="31"/>
      <c r="UTQ3070" s="31"/>
      <c r="UTR3070" s="31"/>
      <c r="UTS3070" s="31"/>
      <c r="UTT3070" s="31"/>
      <c r="UTU3070" s="31"/>
      <c r="UTV3070" s="31"/>
      <c r="UTW3070" s="31"/>
      <c r="UTX3070" s="31"/>
      <c r="UTY3070" s="31"/>
      <c r="UTZ3070" s="31"/>
      <c r="UUA3070" s="31"/>
      <c r="UUB3070" s="31"/>
      <c r="UUC3070" s="31"/>
      <c r="UUD3070" s="31"/>
      <c r="UUE3070" s="31"/>
      <c r="UUF3070" s="31"/>
      <c r="UUG3070" s="31"/>
      <c r="UUH3070" s="31"/>
      <c r="UUI3070" s="31"/>
      <c r="UUJ3070" s="31"/>
      <c r="UUK3070" s="31"/>
      <c r="UUL3070" s="31"/>
      <c r="UUM3070" s="31"/>
      <c r="UUN3070" s="31"/>
      <c r="UUO3070" s="31"/>
      <c r="UUP3070" s="31"/>
      <c r="UUQ3070" s="31"/>
      <c r="UUR3070" s="31"/>
      <c r="UUS3070" s="31"/>
      <c r="UUT3070" s="31"/>
      <c r="UUU3070" s="31"/>
      <c r="UUV3070" s="31"/>
      <c r="UUW3070" s="31"/>
      <c r="UUX3070" s="31"/>
      <c r="UUY3070" s="31"/>
      <c r="UUZ3070" s="31"/>
      <c r="UVA3070" s="31"/>
      <c r="UVB3070" s="31"/>
      <c r="UVC3070" s="31"/>
      <c r="UVD3070" s="31"/>
      <c r="UVE3070" s="31"/>
      <c r="UVF3070" s="31"/>
      <c r="UVG3070" s="31"/>
      <c r="UVH3070" s="31"/>
      <c r="UVI3070" s="31"/>
      <c r="UVJ3070" s="31"/>
      <c r="UVK3070" s="31"/>
      <c r="UVL3070" s="31"/>
      <c r="UVM3070" s="31"/>
      <c r="UVN3070" s="31"/>
      <c r="UVO3070" s="31"/>
      <c r="UVP3070" s="31"/>
      <c r="UVQ3070" s="31"/>
      <c r="UVR3070" s="31"/>
      <c r="UVS3070" s="31"/>
      <c r="UVT3070" s="31"/>
      <c r="UVU3070" s="31"/>
      <c r="UVV3070" s="31"/>
      <c r="UVW3070" s="31"/>
      <c r="UVX3070" s="31"/>
      <c r="UVY3070" s="31"/>
      <c r="UVZ3070" s="31"/>
      <c r="UWA3070" s="31"/>
      <c r="UWB3070" s="31"/>
      <c r="UWC3070" s="31"/>
      <c r="UWD3070" s="31"/>
      <c r="UWE3070" s="31"/>
      <c r="UWF3070" s="31"/>
      <c r="UWG3070" s="31"/>
      <c r="UWH3070" s="31"/>
      <c r="UWI3070" s="31"/>
      <c r="UWJ3070" s="31"/>
      <c r="UWK3070" s="31"/>
      <c r="UWL3070" s="31"/>
      <c r="UWM3070" s="31"/>
      <c r="UWN3070" s="31"/>
      <c r="UWO3070" s="31"/>
      <c r="UWP3070" s="31"/>
      <c r="UWQ3070" s="31"/>
      <c r="UWR3070" s="31"/>
      <c r="UWS3070" s="31"/>
      <c r="UWT3070" s="31"/>
      <c r="UWU3070" s="31"/>
      <c r="UWV3070" s="31"/>
      <c r="UWW3070" s="31"/>
      <c r="UWX3070" s="31"/>
      <c r="UWY3070" s="31"/>
      <c r="UWZ3070" s="31"/>
      <c r="UXA3070" s="31"/>
      <c r="UXB3070" s="31"/>
      <c r="UXC3070" s="31"/>
      <c r="UXD3070" s="31"/>
      <c r="UXE3070" s="31"/>
      <c r="UXF3070" s="31"/>
      <c r="UXG3070" s="31"/>
      <c r="UXH3070" s="31"/>
      <c r="UXI3070" s="31"/>
      <c r="UXJ3070" s="31"/>
      <c r="UXK3070" s="31"/>
      <c r="UXL3070" s="31"/>
      <c r="UXM3070" s="31"/>
      <c r="UXN3070" s="31"/>
      <c r="UXO3070" s="31"/>
      <c r="UXP3070" s="31"/>
      <c r="UXQ3070" s="31"/>
      <c r="UXR3070" s="31"/>
      <c r="UXS3070" s="31"/>
      <c r="UXT3070" s="31"/>
      <c r="UXU3070" s="31"/>
      <c r="UXV3070" s="31"/>
      <c r="UXW3070" s="31"/>
      <c r="UXX3070" s="31"/>
      <c r="UXY3070" s="31"/>
      <c r="UXZ3070" s="31"/>
      <c r="UYA3070" s="31"/>
      <c r="UYB3070" s="31"/>
      <c r="UYC3070" s="31"/>
      <c r="UYD3070" s="31"/>
      <c r="UYE3070" s="31"/>
      <c r="UYF3070" s="31"/>
      <c r="UYG3070" s="31"/>
      <c r="UYH3070" s="31"/>
      <c r="UYI3070" s="31"/>
      <c r="UYJ3070" s="31"/>
      <c r="UYK3070" s="31"/>
      <c r="UYL3070" s="31"/>
      <c r="UYM3070" s="31"/>
      <c r="UYN3070" s="31"/>
      <c r="UYO3070" s="31"/>
      <c r="UYP3070" s="31"/>
      <c r="UYQ3070" s="31"/>
      <c r="UYR3070" s="31"/>
      <c r="UYS3070" s="31"/>
      <c r="UYT3070" s="31"/>
      <c r="UYU3070" s="31"/>
      <c r="UYV3070" s="31"/>
      <c r="UYW3070" s="31"/>
      <c r="UYX3070" s="31"/>
      <c r="UYY3070" s="31"/>
      <c r="UYZ3070" s="31"/>
      <c r="UZA3070" s="31"/>
      <c r="UZB3070" s="31"/>
      <c r="UZC3070" s="31"/>
      <c r="UZD3070" s="31"/>
      <c r="UZE3070" s="31"/>
      <c r="UZF3070" s="31"/>
      <c r="UZG3070" s="31"/>
      <c r="UZH3070" s="31"/>
      <c r="UZI3070" s="31"/>
      <c r="UZJ3070" s="31"/>
      <c r="UZK3070" s="31"/>
      <c r="UZL3070" s="31"/>
      <c r="UZM3070" s="31"/>
      <c r="UZN3070" s="31"/>
      <c r="UZO3070" s="31"/>
      <c r="UZP3070" s="31"/>
      <c r="UZQ3070" s="31"/>
      <c r="UZR3070" s="31"/>
      <c r="UZS3070" s="31"/>
      <c r="UZT3070" s="31"/>
      <c r="UZU3070" s="31"/>
      <c r="UZV3070" s="31"/>
      <c r="UZW3070" s="31"/>
      <c r="UZX3070" s="31"/>
      <c r="UZY3070" s="31"/>
      <c r="UZZ3070" s="31"/>
      <c r="VAA3070" s="31"/>
      <c r="VAB3070" s="31"/>
      <c r="VAC3070" s="31"/>
      <c r="VAD3070" s="31"/>
      <c r="VAE3070" s="31"/>
      <c r="VAF3070" s="31"/>
      <c r="VAG3070" s="31"/>
      <c r="VAH3070" s="31"/>
      <c r="VAI3070" s="31"/>
      <c r="VAJ3070" s="31"/>
      <c r="VAK3070" s="31"/>
      <c r="VAL3070" s="31"/>
      <c r="VAM3070" s="31"/>
      <c r="VAN3070" s="31"/>
      <c r="VAO3070" s="31"/>
      <c r="VAP3070" s="31"/>
      <c r="VAQ3070" s="31"/>
      <c r="VAR3070" s="31"/>
      <c r="VAS3070" s="31"/>
      <c r="VAT3070" s="31"/>
      <c r="VAU3070" s="31"/>
      <c r="VAV3070" s="31"/>
      <c r="VAW3070" s="31"/>
      <c r="VAX3070" s="31"/>
      <c r="VAY3070" s="31"/>
      <c r="VAZ3070" s="31"/>
      <c r="VBA3070" s="31"/>
      <c r="VBB3070" s="31"/>
      <c r="VBC3070" s="31"/>
      <c r="VBD3070" s="31"/>
      <c r="VBE3070" s="31"/>
      <c r="VBF3070" s="31"/>
      <c r="VBG3070" s="31"/>
      <c r="VBH3070" s="31"/>
      <c r="VBI3070" s="31"/>
      <c r="VBJ3070" s="31"/>
      <c r="VBK3070" s="31"/>
      <c r="VBL3070" s="31"/>
      <c r="VBM3070" s="31"/>
      <c r="VBN3070" s="31"/>
      <c r="VBO3070" s="31"/>
      <c r="VBP3070" s="31"/>
      <c r="VBQ3070" s="31"/>
      <c r="VBR3070" s="31"/>
      <c r="VBS3070" s="31"/>
      <c r="VBT3070" s="31"/>
      <c r="VBU3070" s="31"/>
      <c r="VBV3070" s="31"/>
      <c r="VBW3070" s="31"/>
      <c r="VBX3070" s="31"/>
      <c r="VBY3070" s="31"/>
      <c r="VBZ3070" s="31"/>
      <c r="VCA3070" s="31"/>
      <c r="VCB3070" s="31"/>
      <c r="VCC3070" s="31"/>
      <c r="VCD3070" s="31"/>
      <c r="VCE3070" s="31"/>
      <c r="VCF3070" s="31"/>
      <c r="VCG3070" s="31"/>
      <c r="VCH3070" s="31"/>
      <c r="VCI3070" s="31"/>
      <c r="VCJ3070" s="31"/>
      <c r="VCK3070" s="31"/>
      <c r="VCL3070" s="31"/>
      <c r="VCM3070" s="31"/>
      <c r="VCN3070" s="31"/>
      <c r="VCO3070" s="31"/>
      <c r="VCP3070" s="31"/>
      <c r="VCQ3070" s="31"/>
      <c r="VCR3070" s="31"/>
      <c r="VCS3070" s="31"/>
      <c r="VCT3070" s="31"/>
      <c r="VCU3070" s="31"/>
      <c r="VCV3070" s="31"/>
      <c r="VCW3070" s="31"/>
      <c r="VCX3070" s="31"/>
      <c r="VCY3070" s="31"/>
      <c r="VCZ3070" s="31"/>
      <c r="VDA3070" s="31"/>
      <c r="VDB3070" s="31"/>
      <c r="VDC3070" s="31"/>
      <c r="VDD3070" s="31"/>
      <c r="VDE3070" s="31"/>
      <c r="VDF3070" s="31"/>
      <c r="VDG3070" s="31"/>
      <c r="VDH3070" s="31"/>
      <c r="VDI3070" s="31"/>
      <c r="VDJ3070" s="31"/>
      <c r="VDK3070" s="31"/>
      <c r="VDL3070" s="31"/>
      <c r="VDM3070" s="31"/>
      <c r="VDN3070" s="31"/>
      <c r="VDO3070" s="31"/>
      <c r="VDP3070" s="31"/>
      <c r="VDQ3070" s="31"/>
      <c r="VDR3070" s="31"/>
      <c r="VDS3070" s="31"/>
      <c r="VDT3070" s="31"/>
      <c r="VDU3070" s="31"/>
      <c r="VDV3070" s="31"/>
      <c r="VDW3070" s="31"/>
      <c r="VDX3070" s="31"/>
      <c r="VDY3070" s="31"/>
      <c r="VDZ3070" s="31"/>
      <c r="VEA3070" s="31"/>
      <c r="VEB3070" s="31"/>
      <c r="VEC3070" s="31"/>
      <c r="VED3070" s="31"/>
      <c r="VEE3070" s="31"/>
      <c r="VEF3070" s="31"/>
      <c r="VEG3070" s="31"/>
      <c r="VEH3070" s="31"/>
      <c r="VEI3070" s="31"/>
      <c r="VEJ3070" s="31"/>
      <c r="VEK3070" s="31"/>
      <c r="VEL3070" s="31"/>
      <c r="VEM3070" s="31"/>
      <c r="VEN3070" s="31"/>
      <c r="VEO3070" s="31"/>
      <c r="VEP3070" s="31"/>
      <c r="VEQ3070" s="31"/>
      <c r="VER3070" s="31"/>
      <c r="VES3070" s="31"/>
      <c r="VET3070" s="31"/>
      <c r="VEU3070" s="31"/>
      <c r="VEV3070" s="31"/>
      <c r="VEW3070" s="31"/>
      <c r="VEX3070" s="31"/>
      <c r="VEY3070" s="31"/>
      <c r="VEZ3070" s="31"/>
      <c r="VFA3070" s="31"/>
      <c r="VFB3070" s="31"/>
      <c r="VFC3070" s="31"/>
      <c r="VFD3070" s="31"/>
      <c r="VFE3070" s="31"/>
      <c r="VFF3070" s="31"/>
      <c r="VFG3070" s="31"/>
      <c r="VFH3070" s="31"/>
      <c r="VFI3070" s="31"/>
      <c r="VFJ3070" s="31"/>
      <c r="VFK3070" s="31"/>
      <c r="VFL3070" s="31"/>
      <c r="VFM3070" s="31"/>
      <c r="VFN3070" s="31"/>
      <c r="VFO3070" s="31"/>
      <c r="VFP3070" s="31"/>
      <c r="VFQ3070" s="31"/>
      <c r="VFR3070" s="31"/>
      <c r="VFS3070" s="31"/>
      <c r="VFT3070" s="31"/>
      <c r="VFU3070" s="31"/>
      <c r="VFV3070" s="31"/>
      <c r="VFW3070" s="31"/>
      <c r="VFX3070" s="31"/>
      <c r="VFY3070" s="31"/>
      <c r="VFZ3070" s="31"/>
      <c r="VGA3070" s="31"/>
      <c r="VGB3070" s="31"/>
      <c r="VGC3070" s="31"/>
      <c r="VGD3070" s="31"/>
      <c r="VGE3070" s="31"/>
      <c r="VGF3070" s="31"/>
      <c r="VGG3070" s="31"/>
      <c r="VGH3070" s="31"/>
      <c r="VGI3070" s="31"/>
      <c r="VGJ3070" s="31"/>
      <c r="VGK3070" s="31"/>
      <c r="VGL3070" s="31"/>
      <c r="VGM3070" s="31"/>
      <c r="VGN3070" s="31"/>
      <c r="VGO3070" s="31"/>
      <c r="VGP3070" s="31"/>
      <c r="VGQ3070" s="31"/>
      <c r="VGR3070" s="31"/>
      <c r="VGS3070" s="31"/>
      <c r="VGT3070" s="31"/>
      <c r="VGU3070" s="31"/>
      <c r="VGV3070" s="31"/>
      <c r="VGW3070" s="31"/>
      <c r="VGX3070" s="31"/>
      <c r="VGY3070" s="31"/>
      <c r="VGZ3070" s="31"/>
      <c r="VHA3070" s="31"/>
      <c r="VHB3070" s="31"/>
      <c r="VHC3070" s="31"/>
      <c r="VHD3070" s="31"/>
      <c r="VHE3070" s="31"/>
      <c r="VHF3070" s="31"/>
      <c r="VHG3070" s="31"/>
      <c r="VHH3070" s="31"/>
      <c r="VHI3070" s="31"/>
      <c r="VHJ3070" s="31"/>
      <c r="VHK3070" s="31"/>
      <c r="VHL3070" s="31"/>
      <c r="VHM3070" s="31"/>
      <c r="VHN3070" s="31"/>
      <c r="VHO3070" s="31"/>
      <c r="VHP3070" s="31"/>
      <c r="VHQ3070" s="31"/>
      <c r="VHR3070" s="31"/>
      <c r="VHS3070" s="31"/>
      <c r="VHT3070" s="31"/>
      <c r="VHU3070" s="31"/>
      <c r="VHV3070" s="31"/>
      <c r="VHW3070" s="31"/>
      <c r="VHX3070" s="31"/>
      <c r="VHY3070" s="31"/>
      <c r="VHZ3070" s="31"/>
      <c r="VIA3070" s="31"/>
      <c r="VIB3070" s="31"/>
      <c r="VIC3070" s="31"/>
      <c r="VID3070" s="31"/>
      <c r="VIE3070" s="31"/>
      <c r="VIF3070" s="31"/>
      <c r="VIG3070" s="31"/>
      <c r="VIH3070" s="31"/>
      <c r="VII3070" s="31"/>
      <c r="VIJ3070" s="31"/>
      <c r="VIK3070" s="31"/>
      <c r="VIL3070" s="31"/>
      <c r="VIM3070" s="31"/>
      <c r="VIN3070" s="31"/>
      <c r="VIO3070" s="31"/>
      <c r="VIP3070" s="31"/>
      <c r="VIQ3070" s="31"/>
      <c r="VIR3070" s="31"/>
      <c r="VIS3070" s="31"/>
      <c r="VIT3070" s="31"/>
      <c r="VIU3070" s="31"/>
      <c r="VIV3070" s="31"/>
      <c r="VIW3070" s="31"/>
      <c r="VIX3070" s="31"/>
      <c r="VIY3070" s="31"/>
      <c r="VIZ3070" s="31"/>
      <c r="VJA3070" s="31"/>
      <c r="VJB3070" s="31"/>
      <c r="VJC3070" s="31"/>
      <c r="VJD3070" s="31"/>
      <c r="VJE3070" s="31"/>
      <c r="VJF3070" s="31"/>
      <c r="VJG3070" s="31"/>
      <c r="VJH3070" s="31"/>
      <c r="VJI3070" s="31"/>
      <c r="VJJ3070" s="31"/>
      <c r="VJK3070" s="31"/>
      <c r="VJL3070" s="31"/>
      <c r="VJM3070" s="31"/>
      <c r="VJN3070" s="31"/>
      <c r="VJO3070" s="31"/>
      <c r="VJP3070" s="31"/>
      <c r="VJQ3070" s="31"/>
      <c r="VJR3070" s="31"/>
      <c r="VJS3070" s="31"/>
      <c r="VJT3070" s="31"/>
      <c r="VJU3070" s="31"/>
      <c r="VJV3070" s="31"/>
      <c r="VJW3070" s="31"/>
      <c r="VJX3070" s="31"/>
      <c r="VJY3070" s="31"/>
      <c r="VJZ3070" s="31"/>
      <c r="VKA3070" s="31"/>
      <c r="VKB3070" s="31"/>
      <c r="VKC3070" s="31"/>
      <c r="VKD3070" s="31"/>
      <c r="VKE3070" s="31"/>
      <c r="VKF3070" s="31"/>
      <c r="VKG3070" s="31"/>
      <c r="VKH3070" s="31"/>
      <c r="VKI3070" s="31"/>
      <c r="VKJ3070" s="31"/>
      <c r="VKK3070" s="31"/>
      <c r="VKL3070" s="31"/>
      <c r="VKM3070" s="31"/>
      <c r="VKN3070" s="31"/>
      <c r="VKO3070" s="31"/>
      <c r="VKP3070" s="31"/>
      <c r="VKQ3070" s="31"/>
      <c r="VKR3070" s="31"/>
      <c r="VKS3070" s="31"/>
      <c r="VKT3070" s="31"/>
      <c r="VKU3070" s="31"/>
      <c r="VKV3070" s="31"/>
      <c r="VKW3070" s="31"/>
      <c r="VKX3070" s="31"/>
      <c r="VKY3070" s="31"/>
      <c r="VKZ3070" s="31"/>
      <c r="VLA3070" s="31"/>
      <c r="VLB3070" s="31"/>
      <c r="VLC3070" s="31"/>
      <c r="VLD3070" s="31"/>
      <c r="VLE3070" s="31"/>
      <c r="VLF3070" s="31"/>
      <c r="VLG3070" s="31"/>
      <c r="VLH3070" s="31"/>
      <c r="VLI3070" s="31"/>
      <c r="VLJ3070" s="31"/>
      <c r="VLK3070" s="31"/>
      <c r="VLL3070" s="31"/>
      <c r="VLM3070" s="31"/>
      <c r="VLN3070" s="31"/>
      <c r="VLO3070" s="31"/>
      <c r="VLP3070" s="31"/>
      <c r="VLQ3070" s="31"/>
      <c r="VLR3070" s="31"/>
      <c r="VLS3070" s="31"/>
      <c r="VLT3070" s="31"/>
      <c r="VLU3070" s="31"/>
      <c r="VLV3070" s="31"/>
      <c r="VLW3070" s="31"/>
      <c r="VLX3070" s="31"/>
      <c r="VLY3070" s="31"/>
      <c r="VLZ3070" s="31"/>
      <c r="VMA3070" s="31"/>
      <c r="VMB3070" s="31"/>
      <c r="VMC3070" s="31"/>
      <c r="VMD3070" s="31"/>
      <c r="VME3070" s="31"/>
      <c r="VMF3070" s="31"/>
      <c r="VMG3070" s="31"/>
      <c r="VMH3070" s="31"/>
      <c r="VMI3070" s="31"/>
      <c r="VMJ3070" s="31"/>
      <c r="VMK3070" s="31"/>
      <c r="VML3070" s="31"/>
      <c r="VMM3070" s="31"/>
      <c r="VMN3070" s="31"/>
      <c r="VMO3070" s="31"/>
      <c r="VMP3070" s="31"/>
      <c r="VMQ3070" s="31"/>
      <c r="VMR3070" s="31"/>
      <c r="VMS3070" s="31"/>
      <c r="VMT3070" s="31"/>
      <c r="VMU3070" s="31"/>
      <c r="VMV3070" s="31"/>
      <c r="VMW3070" s="31"/>
      <c r="VMX3070" s="31"/>
      <c r="VMY3070" s="31"/>
      <c r="VMZ3070" s="31"/>
      <c r="VNA3070" s="31"/>
      <c r="VNB3070" s="31"/>
      <c r="VNC3070" s="31"/>
      <c r="VND3070" s="31"/>
      <c r="VNE3070" s="31"/>
      <c r="VNF3070" s="31"/>
      <c r="VNG3070" s="31"/>
      <c r="VNH3070" s="31"/>
      <c r="VNI3070" s="31"/>
      <c r="VNJ3070" s="31"/>
      <c r="VNK3070" s="31"/>
      <c r="VNL3070" s="31"/>
      <c r="VNM3070" s="31"/>
      <c r="VNN3070" s="31"/>
      <c r="VNO3070" s="31"/>
      <c r="VNP3070" s="31"/>
      <c r="VNQ3070" s="31"/>
      <c r="VNR3070" s="31"/>
      <c r="VNS3070" s="31"/>
      <c r="VNT3070" s="31"/>
      <c r="VNU3070" s="31"/>
      <c r="VNV3070" s="31"/>
      <c r="VNW3070" s="31"/>
      <c r="VNX3070" s="31"/>
      <c r="VNY3070" s="31"/>
      <c r="VNZ3070" s="31"/>
      <c r="VOA3070" s="31"/>
      <c r="VOB3070" s="31"/>
      <c r="VOC3070" s="31"/>
      <c r="VOD3070" s="31"/>
      <c r="VOE3070" s="31"/>
      <c r="VOF3070" s="31"/>
      <c r="VOG3070" s="31"/>
      <c r="VOH3070" s="31"/>
      <c r="VOI3070" s="31"/>
      <c r="VOJ3070" s="31"/>
      <c r="VOK3070" s="31"/>
      <c r="VOL3070" s="31"/>
      <c r="VOM3070" s="31"/>
      <c r="VON3070" s="31"/>
      <c r="VOO3070" s="31"/>
      <c r="VOP3070" s="31"/>
      <c r="VOQ3070" s="31"/>
      <c r="VOR3070" s="31"/>
      <c r="VOS3070" s="31"/>
      <c r="VOT3070" s="31"/>
      <c r="VOU3070" s="31"/>
      <c r="VOV3070" s="31"/>
      <c r="VOW3070" s="31"/>
      <c r="VOX3070" s="31"/>
      <c r="VOY3070" s="31"/>
      <c r="VOZ3070" s="31"/>
      <c r="VPA3070" s="31"/>
      <c r="VPB3070" s="31"/>
      <c r="VPC3070" s="31"/>
      <c r="VPD3070" s="31"/>
      <c r="VPE3070" s="31"/>
      <c r="VPF3070" s="31"/>
      <c r="VPG3070" s="31"/>
      <c r="VPH3070" s="31"/>
      <c r="VPI3070" s="31"/>
      <c r="VPJ3070" s="31"/>
      <c r="VPK3070" s="31"/>
      <c r="VPL3070" s="31"/>
      <c r="VPM3070" s="31"/>
      <c r="VPN3070" s="31"/>
      <c r="VPO3070" s="31"/>
      <c r="VPP3070" s="31"/>
      <c r="VPQ3070" s="31"/>
      <c r="VPR3070" s="31"/>
      <c r="VPS3070" s="31"/>
      <c r="VPT3070" s="31"/>
      <c r="VPU3070" s="31"/>
      <c r="VPV3070" s="31"/>
      <c r="VPW3070" s="31"/>
      <c r="VPX3070" s="31"/>
      <c r="VPY3070" s="31"/>
      <c r="VPZ3070" s="31"/>
      <c r="VQA3070" s="31"/>
      <c r="VQB3070" s="31"/>
      <c r="VQC3070" s="31"/>
      <c r="VQD3070" s="31"/>
      <c r="VQE3070" s="31"/>
      <c r="VQF3070" s="31"/>
      <c r="VQG3070" s="31"/>
      <c r="VQH3070" s="31"/>
      <c r="VQI3070" s="31"/>
      <c r="VQJ3070" s="31"/>
      <c r="VQK3070" s="31"/>
      <c r="VQL3070" s="31"/>
      <c r="VQM3070" s="31"/>
      <c r="VQN3070" s="31"/>
      <c r="VQO3070" s="31"/>
      <c r="VQP3070" s="31"/>
      <c r="VQQ3070" s="31"/>
      <c r="VQR3070" s="31"/>
      <c r="VQS3070" s="31"/>
      <c r="VQT3070" s="31"/>
      <c r="VQU3070" s="31"/>
      <c r="VQV3070" s="31"/>
      <c r="VQW3070" s="31"/>
      <c r="VQX3070" s="31"/>
      <c r="VQY3070" s="31"/>
      <c r="VQZ3070" s="31"/>
      <c r="VRA3070" s="31"/>
      <c r="VRB3070" s="31"/>
      <c r="VRC3070" s="31"/>
      <c r="VRD3070" s="31"/>
      <c r="VRE3070" s="31"/>
      <c r="VRF3070" s="31"/>
      <c r="VRG3070" s="31"/>
      <c r="VRH3070" s="31"/>
      <c r="VRI3070" s="31"/>
      <c r="VRJ3070" s="31"/>
      <c r="VRK3070" s="31"/>
      <c r="VRL3070" s="31"/>
      <c r="VRM3070" s="31"/>
      <c r="VRN3070" s="31"/>
      <c r="VRO3070" s="31"/>
      <c r="VRP3070" s="31"/>
      <c r="VRQ3070" s="31"/>
      <c r="VRR3070" s="31"/>
      <c r="VRS3070" s="31"/>
      <c r="VRT3070" s="31"/>
      <c r="VRU3070" s="31"/>
      <c r="VRV3070" s="31"/>
      <c r="VRW3070" s="31"/>
      <c r="VRX3070" s="31"/>
      <c r="VRY3070" s="31"/>
      <c r="VRZ3070" s="31"/>
      <c r="VSA3070" s="31"/>
      <c r="VSB3070" s="31"/>
      <c r="VSC3070" s="31"/>
      <c r="VSD3070" s="31"/>
      <c r="VSE3070" s="31"/>
      <c r="VSF3070" s="31"/>
      <c r="VSG3070" s="31"/>
      <c r="VSH3070" s="31"/>
      <c r="VSI3070" s="31"/>
      <c r="VSJ3070" s="31"/>
      <c r="VSK3070" s="31"/>
      <c r="VSL3070" s="31"/>
      <c r="VSM3070" s="31"/>
      <c r="VSN3070" s="31"/>
      <c r="VSO3070" s="31"/>
      <c r="VSP3070" s="31"/>
      <c r="VSQ3070" s="31"/>
      <c r="VSR3070" s="31"/>
      <c r="VSS3070" s="31"/>
      <c r="VST3070" s="31"/>
      <c r="VSU3070" s="31"/>
      <c r="VSV3070" s="31"/>
      <c r="VSW3070" s="31"/>
      <c r="VSX3070" s="31"/>
      <c r="VSY3070" s="31"/>
      <c r="VSZ3070" s="31"/>
      <c r="VTA3070" s="31"/>
      <c r="VTB3070" s="31"/>
      <c r="VTC3070" s="31"/>
      <c r="VTD3070" s="31"/>
      <c r="VTE3070" s="31"/>
      <c r="VTF3070" s="31"/>
      <c r="VTG3070" s="31"/>
      <c r="VTH3070" s="31"/>
      <c r="VTI3070" s="31"/>
      <c r="VTJ3070" s="31"/>
      <c r="VTK3070" s="31"/>
      <c r="VTL3070" s="31"/>
      <c r="VTM3070" s="31"/>
      <c r="VTN3070" s="31"/>
      <c r="VTO3070" s="31"/>
      <c r="VTP3070" s="31"/>
      <c r="VTQ3070" s="31"/>
      <c r="VTR3070" s="31"/>
      <c r="VTS3070" s="31"/>
      <c r="VTT3070" s="31"/>
      <c r="VTU3070" s="31"/>
      <c r="VTV3070" s="31"/>
      <c r="VTW3070" s="31"/>
      <c r="VTX3070" s="31"/>
      <c r="VTY3070" s="31"/>
      <c r="VTZ3070" s="31"/>
      <c r="VUA3070" s="31"/>
      <c r="VUB3070" s="31"/>
      <c r="VUC3070" s="31"/>
      <c r="VUD3070" s="31"/>
      <c r="VUE3070" s="31"/>
      <c r="VUF3070" s="31"/>
      <c r="VUG3070" s="31"/>
      <c r="VUH3070" s="31"/>
      <c r="VUI3070" s="31"/>
      <c r="VUJ3070" s="31"/>
      <c r="VUK3070" s="31"/>
      <c r="VUL3070" s="31"/>
      <c r="VUM3070" s="31"/>
      <c r="VUN3070" s="31"/>
      <c r="VUO3070" s="31"/>
      <c r="VUP3070" s="31"/>
      <c r="VUQ3070" s="31"/>
      <c r="VUR3070" s="31"/>
      <c r="VUS3070" s="31"/>
      <c r="VUT3070" s="31"/>
      <c r="VUU3070" s="31"/>
      <c r="VUV3070" s="31"/>
      <c r="VUW3070" s="31"/>
      <c r="VUX3070" s="31"/>
      <c r="VUY3070" s="31"/>
      <c r="VUZ3070" s="31"/>
      <c r="VVA3070" s="31"/>
      <c r="VVB3070" s="31"/>
      <c r="VVC3070" s="31"/>
      <c r="VVD3070" s="31"/>
      <c r="VVE3070" s="31"/>
      <c r="VVF3070" s="31"/>
      <c r="VVG3070" s="31"/>
      <c r="VVH3070" s="31"/>
      <c r="VVI3070" s="31"/>
      <c r="VVJ3070" s="31"/>
      <c r="VVK3070" s="31"/>
      <c r="VVL3070" s="31"/>
      <c r="VVM3070" s="31"/>
      <c r="VVN3070" s="31"/>
      <c r="VVO3070" s="31"/>
      <c r="VVP3070" s="31"/>
      <c r="VVQ3070" s="31"/>
      <c r="VVR3070" s="31"/>
      <c r="VVS3070" s="31"/>
      <c r="VVT3070" s="31"/>
      <c r="VVU3070" s="31"/>
      <c r="VVV3070" s="31"/>
      <c r="VVW3070" s="31"/>
      <c r="VVX3070" s="31"/>
      <c r="VVY3070" s="31"/>
      <c r="VVZ3070" s="31"/>
      <c r="VWA3070" s="31"/>
      <c r="VWB3070" s="31"/>
      <c r="VWC3070" s="31"/>
      <c r="VWD3070" s="31"/>
      <c r="VWE3070" s="31"/>
      <c r="VWF3070" s="31"/>
      <c r="VWG3070" s="31"/>
      <c r="VWH3070" s="31"/>
      <c r="VWI3070" s="31"/>
      <c r="VWJ3070" s="31"/>
      <c r="VWK3070" s="31"/>
      <c r="VWL3070" s="31"/>
      <c r="VWM3070" s="31"/>
      <c r="VWN3070" s="31"/>
      <c r="VWO3070" s="31"/>
      <c r="VWP3070" s="31"/>
      <c r="VWQ3070" s="31"/>
      <c r="VWR3070" s="31"/>
      <c r="VWS3070" s="31"/>
      <c r="VWT3070" s="31"/>
      <c r="VWU3070" s="31"/>
      <c r="VWV3070" s="31"/>
      <c r="VWW3070" s="31"/>
      <c r="VWX3070" s="31"/>
      <c r="VWY3070" s="31"/>
      <c r="VWZ3070" s="31"/>
      <c r="VXA3070" s="31"/>
      <c r="VXB3070" s="31"/>
      <c r="VXC3070" s="31"/>
      <c r="VXD3070" s="31"/>
      <c r="VXE3070" s="31"/>
      <c r="VXF3070" s="31"/>
      <c r="VXG3070" s="31"/>
      <c r="VXH3070" s="31"/>
      <c r="VXI3070" s="31"/>
      <c r="VXJ3070" s="31"/>
      <c r="VXK3070" s="31"/>
      <c r="VXL3070" s="31"/>
      <c r="VXM3070" s="31"/>
      <c r="VXN3070" s="31"/>
      <c r="VXO3070" s="31"/>
      <c r="VXP3070" s="31"/>
      <c r="VXQ3070" s="31"/>
      <c r="VXR3070" s="31"/>
      <c r="VXS3070" s="31"/>
      <c r="VXT3070" s="31"/>
      <c r="VXU3070" s="31"/>
      <c r="VXV3070" s="31"/>
      <c r="VXW3070" s="31"/>
      <c r="VXX3070" s="31"/>
      <c r="VXY3070" s="31"/>
      <c r="VXZ3070" s="31"/>
      <c r="VYA3070" s="31"/>
      <c r="VYB3070" s="31"/>
      <c r="VYC3070" s="31"/>
      <c r="VYD3070" s="31"/>
      <c r="VYE3070" s="31"/>
      <c r="VYF3070" s="31"/>
      <c r="VYG3070" s="31"/>
      <c r="VYH3070" s="31"/>
      <c r="VYI3070" s="31"/>
      <c r="VYJ3070" s="31"/>
      <c r="VYK3070" s="31"/>
      <c r="VYL3070" s="31"/>
      <c r="VYM3070" s="31"/>
      <c r="VYN3070" s="31"/>
      <c r="VYO3070" s="31"/>
      <c r="VYP3070" s="31"/>
      <c r="VYQ3070" s="31"/>
      <c r="VYR3070" s="31"/>
      <c r="VYS3070" s="31"/>
      <c r="VYT3070" s="31"/>
      <c r="VYU3070" s="31"/>
      <c r="VYV3070" s="31"/>
      <c r="VYW3070" s="31"/>
      <c r="VYX3070" s="31"/>
      <c r="VYY3070" s="31"/>
      <c r="VYZ3070" s="31"/>
      <c r="VZA3070" s="31"/>
      <c r="VZB3070" s="31"/>
      <c r="VZC3070" s="31"/>
      <c r="VZD3070" s="31"/>
      <c r="VZE3070" s="31"/>
      <c r="VZF3070" s="31"/>
      <c r="VZG3070" s="31"/>
      <c r="VZH3070" s="31"/>
      <c r="VZI3070" s="31"/>
      <c r="VZJ3070" s="31"/>
      <c r="VZK3070" s="31"/>
      <c r="VZL3070" s="31"/>
      <c r="VZM3070" s="31"/>
      <c r="VZN3070" s="31"/>
      <c r="VZO3070" s="31"/>
      <c r="VZP3070" s="31"/>
      <c r="VZQ3070" s="31"/>
      <c r="VZR3070" s="31"/>
      <c r="VZS3070" s="31"/>
      <c r="VZT3070" s="31"/>
      <c r="VZU3070" s="31"/>
      <c r="VZV3070" s="31"/>
      <c r="VZW3070" s="31"/>
      <c r="VZX3070" s="31"/>
      <c r="VZY3070" s="31"/>
      <c r="VZZ3070" s="31"/>
      <c r="WAA3070" s="31"/>
      <c r="WAB3070" s="31"/>
      <c r="WAC3070" s="31"/>
      <c r="WAD3070" s="31"/>
      <c r="WAE3070" s="31"/>
      <c r="WAF3070" s="31"/>
      <c r="WAG3070" s="31"/>
      <c r="WAH3070" s="31"/>
      <c r="WAI3070" s="31"/>
      <c r="WAJ3070" s="31"/>
      <c r="WAK3070" s="31"/>
      <c r="WAL3070" s="31"/>
      <c r="WAM3070" s="31"/>
      <c r="WAN3070" s="31"/>
      <c r="WAO3070" s="31"/>
      <c r="WAP3070" s="31"/>
      <c r="WAQ3070" s="31"/>
      <c r="WAR3070" s="31"/>
      <c r="WAS3070" s="31"/>
      <c r="WAT3070" s="31"/>
      <c r="WAU3070" s="31"/>
      <c r="WAV3070" s="31"/>
      <c r="WAW3070" s="31"/>
      <c r="WAX3070" s="31"/>
      <c r="WAY3070" s="31"/>
      <c r="WAZ3070" s="31"/>
      <c r="WBA3070" s="31"/>
      <c r="WBB3070" s="31"/>
      <c r="WBC3070" s="31"/>
      <c r="WBD3070" s="31"/>
      <c r="WBE3070" s="31"/>
      <c r="WBF3070" s="31"/>
      <c r="WBG3070" s="31"/>
      <c r="WBH3070" s="31"/>
      <c r="WBI3070" s="31"/>
      <c r="WBJ3070" s="31"/>
      <c r="WBK3070" s="31"/>
      <c r="WBL3070" s="31"/>
      <c r="WBM3070" s="31"/>
      <c r="WBN3070" s="31"/>
      <c r="WBO3070" s="31"/>
      <c r="WBP3070" s="31"/>
      <c r="WBQ3070" s="31"/>
      <c r="WBR3070" s="31"/>
      <c r="WBS3070" s="31"/>
      <c r="WBT3070" s="31"/>
      <c r="WBU3070" s="31"/>
      <c r="WBV3070" s="31"/>
      <c r="WBW3070" s="31"/>
      <c r="WBX3070" s="31"/>
      <c r="WBY3070" s="31"/>
      <c r="WBZ3070" s="31"/>
      <c r="WCA3070" s="31"/>
      <c r="WCB3070" s="31"/>
      <c r="WCC3070" s="31"/>
      <c r="WCD3070" s="31"/>
      <c r="WCE3070" s="31"/>
      <c r="WCF3070" s="31"/>
      <c r="WCG3070" s="31"/>
      <c r="WCH3070" s="31"/>
      <c r="WCI3070" s="31"/>
      <c r="WCJ3070" s="31"/>
      <c r="WCK3070" s="31"/>
      <c r="WCL3070" s="31"/>
      <c r="WCM3070" s="31"/>
      <c r="WCN3070" s="31"/>
      <c r="WCO3070" s="31"/>
      <c r="WCP3070" s="31"/>
      <c r="WCQ3070" s="31"/>
      <c r="WCR3070" s="31"/>
      <c r="WCS3070" s="31"/>
      <c r="WCT3070" s="31"/>
      <c r="WCU3070" s="31"/>
      <c r="WCV3070" s="31"/>
      <c r="WCW3070" s="31"/>
      <c r="WCX3070" s="31"/>
      <c r="WCY3070" s="31"/>
      <c r="WCZ3070" s="31"/>
      <c r="WDA3070" s="31"/>
      <c r="WDB3070" s="31"/>
      <c r="WDC3070" s="31"/>
      <c r="WDD3070" s="31"/>
      <c r="WDE3070" s="31"/>
      <c r="WDF3070" s="31"/>
      <c r="WDG3070" s="31"/>
      <c r="WDH3070" s="31"/>
      <c r="WDI3070" s="31"/>
      <c r="WDJ3070" s="31"/>
      <c r="WDK3070" s="31"/>
      <c r="WDL3070" s="31"/>
      <c r="WDM3070" s="31"/>
      <c r="WDN3070" s="31"/>
      <c r="WDO3070" s="31"/>
      <c r="WDP3070" s="31"/>
      <c r="WDQ3070" s="31"/>
      <c r="WDR3070" s="31"/>
      <c r="WDS3070" s="31"/>
      <c r="WDT3070" s="31"/>
      <c r="WDU3070" s="31"/>
      <c r="WDV3070" s="31"/>
      <c r="WDW3070" s="31"/>
      <c r="WDX3070" s="31"/>
      <c r="WDY3070" s="31"/>
      <c r="WDZ3070" s="31"/>
      <c r="WEA3070" s="31"/>
      <c r="WEB3070" s="31"/>
      <c r="WEC3070" s="31"/>
      <c r="WED3070" s="31"/>
      <c r="WEE3070" s="31"/>
      <c r="WEF3070" s="31"/>
      <c r="WEG3070" s="31"/>
      <c r="WEH3070" s="31"/>
      <c r="WEI3070" s="31"/>
      <c r="WEJ3070" s="31"/>
      <c r="WEK3070" s="31"/>
      <c r="WEL3070" s="31"/>
      <c r="WEM3070" s="31"/>
      <c r="WEN3070" s="31"/>
      <c r="WEO3070" s="31"/>
      <c r="WEP3070" s="31"/>
      <c r="WEQ3070" s="31"/>
      <c r="WER3070" s="31"/>
      <c r="WES3070" s="31"/>
      <c r="WET3070" s="31"/>
      <c r="WEU3070" s="31"/>
      <c r="WEV3070" s="31"/>
      <c r="WEW3070" s="31"/>
      <c r="WEX3070" s="31"/>
      <c r="WEY3070" s="31"/>
      <c r="WEZ3070" s="31"/>
      <c r="WFA3070" s="31"/>
      <c r="WFB3070" s="31"/>
      <c r="WFC3070" s="31"/>
      <c r="WFD3070" s="31"/>
      <c r="WFE3070" s="31"/>
      <c r="WFF3070" s="31"/>
      <c r="WFG3070" s="31"/>
      <c r="WFH3070" s="31"/>
      <c r="WFI3070" s="31"/>
      <c r="WFJ3070" s="31"/>
      <c r="WFK3070" s="31"/>
      <c r="WFL3070" s="31"/>
      <c r="WFM3070" s="31"/>
      <c r="WFN3070" s="31"/>
      <c r="WFO3070" s="31"/>
      <c r="WFP3070" s="31"/>
      <c r="WFQ3070" s="31"/>
      <c r="WFR3070" s="31"/>
      <c r="WFS3070" s="31"/>
      <c r="WFT3070" s="31"/>
      <c r="WFU3070" s="31"/>
      <c r="WFV3070" s="31"/>
      <c r="WFW3070" s="31"/>
      <c r="WFX3070" s="31"/>
      <c r="WFY3070" s="31"/>
      <c r="WFZ3070" s="31"/>
      <c r="WGA3070" s="31"/>
      <c r="WGB3070" s="31"/>
      <c r="WGC3070" s="31"/>
      <c r="WGD3070" s="31"/>
      <c r="WGE3070" s="31"/>
      <c r="WGF3070" s="31"/>
      <c r="WGG3070" s="31"/>
      <c r="WGH3070" s="31"/>
      <c r="WGI3070" s="31"/>
      <c r="WGJ3070" s="31"/>
      <c r="WGK3070" s="31"/>
      <c r="WGL3070" s="31"/>
      <c r="WGM3070" s="31"/>
      <c r="WGN3070" s="31"/>
      <c r="WGO3070" s="31"/>
      <c r="WGP3070" s="31"/>
      <c r="WGQ3070" s="31"/>
      <c r="WGR3070" s="31"/>
      <c r="WGS3070" s="31"/>
      <c r="WGT3070" s="31"/>
      <c r="WGU3070" s="31"/>
      <c r="WGV3070" s="31"/>
      <c r="WGW3070" s="31"/>
      <c r="WGX3070" s="31"/>
      <c r="WGY3070" s="31"/>
      <c r="WGZ3070" s="31"/>
      <c r="WHA3070" s="31"/>
      <c r="WHB3070" s="31"/>
      <c r="WHC3070" s="31"/>
      <c r="WHD3070" s="31"/>
      <c r="WHE3070" s="31"/>
      <c r="WHF3070" s="31"/>
      <c r="WHG3070" s="31"/>
      <c r="WHH3070" s="31"/>
      <c r="WHI3070" s="31"/>
      <c r="WHJ3070" s="31"/>
      <c r="WHK3070" s="31"/>
      <c r="WHL3070" s="31"/>
      <c r="WHM3070" s="31"/>
      <c r="WHN3070" s="31"/>
      <c r="WHO3070" s="31"/>
      <c r="WHP3070" s="31"/>
      <c r="WHQ3070" s="31"/>
      <c r="WHR3070" s="31"/>
      <c r="WHS3070" s="31"/>
      <c r="WHT3070" s="31"/>
      <c r="WHU3070" s="31"/>
      <c r="WHV3070" s="31"/>
      <c r="WHW3070" s="31"/>
      <c r="WHX3070" s="31"/>
      <c r="WHY3070" s="31"/>
      <c r="WHZ3070" s="31"/>
      <c r="WIA3070" s="31"/>
      <c r="WIB3070" s="31"/>
      <c r="WIC3070" s="31"/>
      <c r="WID3070" s="31"/>
      <c r="WIE3070" s="31"/>
      <c r="WIF3070" s="31"/>
      <c r="WIG3070" s="31"/>
      <c r="WIH3070" s="31"/>
      <c r="WII3070" s="31"/>
      <c r="WIJ3070" s="31"/>
      <c r="WIK3070" s="31"/>
      <c r="WIL3070" s="31"/>
      <c r="WIM3070" s="31"/>
      <c r="WIN3070" s="31"/>
      <c r="WIO3070" s="31"/>
      <c r="WIP3070" s="31"/>
      <c r="WIQ3070" s="31"/>
      <c r="WIR3070" s="31"/>
      <c r="WIS3070" s="31"/>
      <c r="WIT3070" s="31"/>
      <c r="WIU3070" s="31"/>
      <c r="WIV3070" s="31"/>
      <c r="WIW3070" s="31"/>
      <c r="WIX3070" s="31"/>
      <c r="WIY3070" s="31"/>
      <c r="WIZ3070" s="31"/>
      <c r="WJA3070" s="31"/>
      <c r="WJB3070" s="31"/>
      <c r="WJC3070" s="31"/>
      <c r="WJD3070" s="31"/>
      <c r="WJE3070" s="31"/>
      <c r="WJF3070" s="31"/>
      <c r="WJG3070" s="31"/>
      <c r="WJH3070" s="31"/>
      <c r="WJI3070" s="31"/>
      <c r="WJJ3070" s="31"/>
      <c r="WJK3070" s="31"/>
      <c r="WJL3070" s="31"/>
      <c r="WJM3070" s="31"/>
      <c r="WJN3070" s="31"/>
      <c r="WJO3070" s="31"/>
      <c r="WJP3070" s="31"/>
      <c r="WJQ3070" s="31"/>
      <c r="WJR3070" s="31"/>
      <c r="WJS3070" s="31"/>
      <c r="WJT3070" s="31"/>
      <c r="WJU3070" s="31"/>
      <c r="WJV3070" s="31"/>
      <c r="WJW3070" s="31"/>
      <c r="WJX3070" s="31"/>
      <c r="WJY3070" s="31"/>
      <c r="WJZ3070" s="31"/>
      <c r="WKA3070" s="31"/>
      <c r="WKB3070" s="31"/>
      <c r="WKC3070" s="31"/>
      <c r="WKD3070" s="31"/>
      <c r="WKE3070" s="31"/>
      <c r="WKF3070" s="31"/>
      <c r="WKG3070" s="31"/>
      <c r="WKH3070" s="31"/>
      <c r="WKI3070" s="31"/>
      <c r="WKJ3070" s="31"/>
      <c r="WKK3070" s="31"/>
      <c r="WKL3070" s="31"/>
      <c r="WKM3070" s="31"/>
      <c r="WKN3070" s="31"/>
      <c r="WKO3070" s="31"/>
      <c r="WKP3070" s="31"/>
      <c r="WKQ3070" s="31"/>
      <c r="WKR3070" s="31"/>
      <c r="WKS3070" s="31"/>
      <c r="WKT3070" s="31"/>
      <c r="WKU3070" s="31"/>
      <c r="WKV3070" s="31"/>
      <c r="WKW3070" s="31"/>
      <c r="WKX3070" s="31"/>
      <c r="WKY3070" s="31"/>
      <c r="WKZ3070" s="31"/>
      <c r="WLA3070" s="31"/>
      <c r="WLB3070" s="31"/>
      <c r="WLC3070" s="31"/>
      <c r="WLD3070" s="31"/>
      <c r="WLE3070" s="31"/>
      <c r="WLF3070" s="31"/>
      <c r="WLG3070" s="31"/>
      <c r="WLH3070" s="31"/>
      <c r="WLI3070" s="31"/>
      <c r="WLJ3070" s="31"/>
      <c r="WLK3070" s="31"/>
      <c r="WLL3070" s="31"/>
      <c r="WLM3070" s="31"/>
      <c r="WLN3070" s="31"/>
      <c r="WLO3070" s="31"/>
      <c r="WLP3070" s="31"/>
      <c r="WLQ3070" s="31"/>
      <c r="WLR3070" s="31"/>
      <c r="WLS3070" s="31"/>
      <c r="WLT3070" s="31"/>
      <c r="WLU3070" s="31"/>
      <c r="WLV3070" s="31"/>
      <c r="WLW3070" s="31"/>
      <c r="WLX3070" s="31"/>
      <c r="WLY3070" s="31"/>
      <c r="WLZ3070" s="31"/>
      <c r="WMA3070" s="31"/>
      <c r="WMB3070" s="31"/>
      <c r="WMC3070" s="31"/>
      <c r="WMD3070" s="31"/>
      <c r="WME3070" s="31"/>
      <c r="WMF3070" s="31"/>
      <c r="WMG3070" s="31"/>
      <c r="WMH3070" s="31"/>
      <c r="WMI3070" s="31"/>
      <c r="WMJ3070" s="31"/>
      <c r="WMK3070" s="31"/>
      <c r="WML3070" s="31"/>
      <c r="WMM3070" s="31"/>
      <c r="WMN3070" s="31"/>
      <c r="WMO3070" s="31"/>
      <c r="WMP3070" s="31"/>
      <c r="WMQ3070" s="31"/>
      <c r="WMR3070" s="31"/>
      <c r="WMS3070" s="31"/>
      <c r="WMT3070" s="31"/>
      <c r="WMU3070" s="31"/>
      <c r="WMV3070" s="31"/>
      <c r="WMW3070" s="31"/>
      <c r="WMX3070" s="31"/>
      <c r="WMY3070" s="31"/>
      <c r="WMZ3070" s="31"/>
      <c r="WNA3070" s="31"/>
      <c r="WNB3070" s="31"/>
      <c r="WNC3070" s="31"/>
      <c r="WND3070" s="31"/>
      <c r="WNE3070" s="31"/>
      <c r="WNF3070" s="31"/>
      <c r="WNG3070" s="31"/>
      <c r="WNH3070" s="31"/>
      <c r="WNI3070" s="31"/>
      <c r="WNJ3070" s="31"/>
      <c r="WNK3070" s="31"/>
      <c r="WNL3070" s="31"/>
      <c r="WNM3070" s="31"/>
      <c r="WNN3070" s="31"/>
      <c r="WNO3070" s="31"/>
      <c r="WNP3070" s="31"/>
      <c r="WNQ3070" s="31"/>
      <c r="WNR3070" s="31"/>
      <c r="WNS3070" s="31"/>
      <c r="WNT3070" s="31"/>
      <c r="WNU3070" s="31"/>
      <c r="WNV3070" s="31"/>
      <c r="WNW3070" s="31"/>
      <c r="WNX3070" s="31"/>
      <c r="WNY3070" s="31"/>
      <c r="WNZ3070" s="31"/>
      <c r="WOA3070" s="31"/>
      <c r="WOB3070" s="31"/>
      <c r="WOC3070" s="31"/>
      <c r="WOD3070" s="31"/>
      <c r="WOE3070" s="31"/>
      <c r="WOF3070" s="31"/>
      <c r="WOG3070" s="31"/>
      <c r="WOH3070" s="31"/>
      <c r="WOI3070" s="31"/>
      <c r="WOJ3070" s="31"/>
      <c r="WOK3070" s="31"/>
      <c r="WOL3070" s="31"/>
      <c r="WOM3070" s="31"/>
      <c r="WON3070" s="31"/>
      <c r="WOO3070" s="31"/>
      <c r="WOP3070" s="31"/>
      <c r="WOQ3070" s="31"/>
      <c r="WOR3070" s="31"/>
      <c r="WOS3070" s="31"/>
      <c r="WOT3070" s="31"/>
      <c r="WOU3070" s="31"/>
      <c r="WOV3070" s="31"/>
      <c r="WOW3070" s="31"/>
      <c r="WOX3070" s="31"/>
      <c r="WOY3070" s="31"/>
      <c r="WOZ3070" s="31"/>
      <c r="WPA3070" s="31"/>
      <c r="WPB3070" s="31"/>
      <c r="WPC3070" s="31"/>
      <c r="WPD3070" s="31"/>
      <c r="WPE3070" s="31"/>
      <c r="WPF3070" s="31"/>
      <c r="WPG3070" s="31"/>
      <c r="WPH3070" s="31"/>
      <c r="WPI3070" s="31"/>
      <c r="WPJ3070" s="31"/>
      <c r="WPK3070" s="31"/>
      <c r="WPL3070" s="31"/>
      <c r="WPM3070" s="31"/>
      <c r="WPN3070" s="31"/>
      <c r="WPO3070" s="31"/>
      <c r="WPP3070" s="31"/>
      <c r="WPQ3070" s="31"/>
      <c r="WPR3070" s="31"/>
      <c r="WPS3070" s="31"/>
      <c r="WPT3070" s="31"/>
      <c r="WPU3070" s="31"/>
      <c r="WPV3070" s="31"/>
      <c r="WPW3070" s="31"/>
      <c r="WPX3070" s="31"/>
      <c r="WPY3070" s="31"/>
      <c r="WPZ3070" s="31"/>
      <c r="WQA3070" s="31"/>
      <c r="WQB3070" s="31"/>
      <c r="WQC3070" s="31"/>
      <c r="WQD3070" s="31"/>
      <c r="WQE3070" s="31"/>
      <c r="WQF3070" s="31"/>
      <c r="WQG3070" s="31"/>
      <c r="WQH3070" s="31"/>
      <c r="WQI3070" s="31"/>
      <c r="WQJ3070" s="31"/>
      <c r="WQK3070" s="31"/>
      <c r="WQL3070" s="31"/>
      <c r="WQM3070" s="31"/>
      <c r="WQN3070" s="31"/>
      <c r="WQO3070" s="31"/>
      <c r="WQP3070" s="31"/>
      <c r="WQQ3070" s="31"/>
      <c r="WQR3070" s="31"/>
      <c r="WQS3070" s="31"/>
      <c r="WQT3070" s="31"/>
      <c r="WQU3070" s="31"/>
      <c r="WQV3070" s="31"/>
      <c r="WQW3070" s="31"/>
      <c r="WQX3070" s="31"/>
      <c r="WQY3070" s="31"/>
      <c r="WQZ3070" s="31"/>
      <c r="WRA3070" s="31"/>
      <c r="WRB3070" s="31"/>
      <c r="WRC3070" s="31"/>
      <c r="WRD3070" s="31"/>
      <c r="WRE3070" s="31"/>
      <c r="WRF3070" s="31"/>
      <c r="WRG3070" s="31"/>
      <c r="WRH3070" s="31"/>
      <c r="WRI3070" s="31"/>
      <c r="WRJ3070" s="31"/>
      <c r="WRK3070" s="31"/>
      <c r="WRL3070" s="31"/>
      <c r="WRM3070" s="31"/>
      <c r="WRN3070" s="31"/>
      <c r="WRO3070" s="31"/>
      <c r="WRP3070" s="31"/>
      <c r="WRQ3070" s="31"/>
      <c r="WRR3070" s="31"/>
      <c r="WRS3070" s="31"/>
      <c r="WRT3070" s="31"/>
      <c r="WRU3070" s="31"/>
      <c r="WRV3070" s="31"/>
      <c r="WRW3070" s="31"/>
      <c r="WRX3070" s="31"/>
      <c r="WRY3070" s="31"/>
      <c r="WRZ3070" s="31"/>
      <c r="WSA3070" s="31"/>
      <c r="WSB3070" s="31"/>
      <c r="WSC3070" s="31"/>
      <c r="WSD3070" s="31"/>
      <c r="WSE3070" s="31"/>
      <c r="WSF3070" s="31"/>
      <c r="WSG3070" s="31"/>
      <c r="WSH3070" s="31"/>
      <c r="WSI3070" s="31"/>
      <c r="WSJ3070" s="31"/>
      <c r="WSK3070" s="31"/>
      <c r="WSL3070" s="31"/>
      <c r="WSM3070" s="31"/>
      <c r="WSN3070" s="31"/>
      <c r="WSO3070" s="31"/>
      <c r="WSP3070" s="31"/>
      <c r="WSQ3070" s="31"/>
      <c r="WSR3070" s="31"/>
      <c r="WSS3070" s="31"/>
      <c r="WST3070" s="31"/>
      <c r="WSU3070" s="31"/>
      <c r="WSV3070" s="31"/>
      <c r="WSW3070" s="31"/>
      <c r="WSX3070" s="31"/>
      <c r="WSY3070" s="31"/>
      <c r="WSZ3070" s="31"/>
      <c r="WTA3070" s="31"/>
      <c r="WTB3070" s="31"/>
      <c r="WTC3070" s="31"/>
      <c r="WTD3070" s="31"/>
      <c r="WTE3070" s="31"/>
      <c r="WTF3070" s="31"/>
      <c r="WTG3070" s="31"/>
      <c r="WTH3070" s="31"/>
      <c r="WTI3070" s="31"/>
      <c r="WTJ3070" s="31"/>
      <c r="WTK3070" s="31"/>
      <c r="WTL3070" s="31"/>
      <c r="WTM3070" s="31"/>
      <c r="WTN3070" s="31"/>
      <c r="WTO3070" s="31"/>
      <c r="WTP3070" s="31"/>
      <c r="WTQ3070" s="31"/>
      <c r="WTR3070" s="31"/>
      <c r="WTS3070" s="31"/>
      <c r="WTT3070" s="31"/>
      <c r="WTU3070" s="31"/>
      <c r="WTV3070" s="31"/>
      <c r="WTW3070" s="31"/>
      <c r="WTX3070" s="31"/>
      <c r="WTY3070" s="31"/>
      <c r="WTZ3070" s="31"/>
      <c r="WUA3070" s="31"/>
      <c r="WUB3070" s="31"/>
      <c r="WUC3070" s="31"/>
      <c r="WUD3070" s="31"/>
      <c r="WUE3070" s="31"/>
      <c r="WUF3070" s="31"/>
      <c r="WUG3070" s="31"/>
      <c r="WUH3070" s="31"/>
      <c r="WUI3070" s="31"/>
      <c r="WUJ3070" s="31"/>
      <c r="WUK3070" s="31"/>
      <c r="WUL3070" s="31"/>
      <c r="WUM3070" s="31"/>
      <c r="WUN3070" s="31"/>
      <c r="WUO3070" s="31"/>
      <c r="WUP3070" s="31"/>
      <c r="WUQ3070" s="31"/>
      <c r="WUR3070" s="31"/>
      <c r="WUS3070" s="31"/>
      <c r="WUT3070" s="31"/>
      <c r="WUU3070" s="31"/>
      <c r="WUV3070" s="31"/>
      <c r="WUW3070" s="31"/>
      <c r="WUX3070" s="31"/>
      <c r="WUY3070" s="31"/>
      <c r="WUZ3070" s="31"/>
      <c r="WVA3070" s="31"/>
      <c r="WVB3070" s="31"/>
      <c r="WVC3070" s="31"/>
      <c r="WVD3070" s="31"/>
      <c r="WVE3070" s="31"/>
      <c r="WVF3070" s="31"/>
      <c r="WVG3070" s="31"/>
      <c r="WVH3070" s="31"/>
      <c r="WVI3070" s="31"/>
      <c r="WVJ3070" s="31"/>
      <c r="WVK3070" s="31"/>
      <c r="WVL3070" s="31"/>
      <c r="WVM3070" s="31"/>
      <c r="WVN3070" s="31"/>
      <c r="WVO3070" s="31"/>
      <c r="WVP3070" s="31"/>
      <c r="WVQ3070" s="31"/>
      <c r="WVR3070" s="31"/>
      <c r="WVS3070" s="31"/>
      <c r="WVT3070" s="31"/>
      <c r="WVU3070" s="31"/>
      <c r="WVV3070" s="31"/>
      <c r="WVW3070" s="31"/>
      <c r="WVX3070" s="31"/>
      <c r="WVY3070" s="31"/>
      <c r="WVZ3070" s="31"/>
      <c r="WWA3070" s="31"/>
      <c r="WWB3070" s="31"/>
      <c r="WWC3070" s="31"/>
      <c r="WWD3070" s="31"/>
      <c r="WWE3070" s="31"/>
      <c r="WWF3070" s="31"/>
      <c r="WWG3070" s="31"/>
      <c r="WWH3070" s="31"/>
      <c r="WWI3070" s="31"/>
      <c r="WWJ3070" s="31"/>
      <c r="WWK3070" s="31"/>
      <c r="WWL3070" s="31"/>
      <c r="WWM3070" s="31"/>
      <c r="WWN3070" s="31"/>
      <c r="WWO3070" s="31"/>
      <c r="WWP3070" s="31"/>
      <c r="WWQ3070" s="31"/>
      <c r="WWR3070" s="31"/>
      <c r="WWS3070" s="31"/>
      <c r="WWT3070" s="31"/>
      <c r="WWU3070" s="31"/>
      <c r="WWV3070" s="31"/>
      <c r="WWW3070" s="31"/>
      <c r="WWX3070" s="31"/>
      <c r="WWY3070" s="31"/>
      <c r="WWZ3070" s="31"/>
      <c r="WXA3070" s="31"/>
      <c r="WXB3070" s="31"/>
      <c r="WXC3070" s="31"/>
      <c r="WXD3070" s="31"/>
      <c r="WXE3070" s="31"/>
      <c r="WXF3070" s="31"/>
      <c r="WXG3070" s="31"/>
      <c r="WXH3070" s="31"/>
      <c r="WXI3070" s="31"/>
      <c r="WXJ3070" s="31"/>
      <c r="WXK3070" s="31"/>
      <c r="WXL3070" s="31"/>
      <c r="WXM3070" s="31"/>
      <c r="WXN3070" s="31"/>
      <c r="WXO3070" s="31"/>
      <c r="WXP3070" s="31"/>
      <c r="WXQ3070" s="31"/>
      <c r="WXR3070" s="31"/>
      <c r="WXS3070" s="31"/>
      <c r="WXT3070" s="31"/>
      <c r="WXU3070" s="31"/>
      <c r="WXV3070" s="31"/>
      <c r="WXW3070" s="31"/>
      <c r="WXX3070" s="31"/>
      <c r="WXY3070" s="31"/>
      <c r="WXZ3070" s="31"/>
      <c r="WYA3070" s="31"/>
      <c r="WYB3070" s="31"/>
      <c r="WYC3070" s="31"/>
      <c r="WYD3070" s="31"/>
      <c r="WYE3070" s="31"/>
      <c r="WYF3070" s="31"/>
      <c r="WYG3070" s="31"/>
      <c r="WYH3070" s="31"/>
      <c r="WYI3070" s="31"/>
      <c r="WYJ3070" s="31"/>
      <c r="WYK3070" s="31"/>
      <c r="WYL3070" s="31"/>
      <c r="WYM3070" s="31"/>
      <c r="WYN3070" s="31"/>
      <c r="WYO3070" s="31"/>
      <c r="WYP3070" s="31"/>
      <c r="WYQ3070" s="31"/>
      <c r="WYR3070" s="31"/>
      <c r="WYS3070" s="31"/>
      <c r="WYT3070" s="31"/>
      <c r="WYU3070" s="31"/>
      <c r="WYV3070" s="31"/>
      <c r="WYW3070" s="31"/>
      <c r="WYX3070" s="31"/>
      <c r="WYY3070" s="31"/>
      <c r="WYZ3070" s="31"/>
      <c r="WZA3070" s="31"/>
      <c r="WZB3070" s="31"/>
      <c r="WZC3070" s="31"/>
      <c r="WZD3070" s="31"/>
      <c r="WZE3070" s="31"/>
      <c r="WZF3070" s="31"/>
      <c r="WZG3070" s="31"/>
      <c r="WZH3070" s="31"/>
      <c r="WZI3070" s="31"/>
      <c r="WZJ3070" s="31"/>
      <c r="WZK3070" s="31"/>
      <c r="WZL3070" s="31"/>
      <c r="WZM3070" s="31"/>
      <c r="WZN3070" s="31"/>
      <c r="WZO3070" s="31"/>
      <c r="WZP3070" s="31"/>
      <c r="WZQ3070" s="31"/>
      <c r="WZR3070" s="31"/>
      <c r="WZS3070" s="31"/>
      <c r="WZT3070" s="31"/>
      <c r="WZU3070" s="31"/>
      <c r="WZV3070" s="31"/>
      <c r="WZW3070" s="31"/>
      <c r="WZX3070" s="31"/>
      <c r="WZY3070" s="31"/>
      <c r="WZZ3070" s="31"/>
      <c r="XAA3070" s="31"/>
      <c r="XAB3070" s="31"/>
      <c r="XAC3070" s="31"/>
      <c r="XAD3070" s="31"/>
      <c r="XAE3070" s="31"/>
      <c r="XAF3070" s="31"/>
      <c r="XAG3070" s="31"/>
      <c r="XAH3070" s="31"/>
      <c r="XAI3070" s="31"/>
      <c r="XAJ3070" s="31"/>
      <c r="XAK3070" s="31"/>
      <c r="XAL3070" s="31"/>
      <c r="XAM3070" s="31"/>
      <c r="XAN3070" s="31"/>
      <c r="XAO3070" s="31"/>
      <c r="XAP3070" s="31"/>
      <c r="XAQ3070" s="31"/>
      <c r="XAR3070" s="31"/>
      <c r="XAS3070" s="31"/>
      <c r="XAT3070" s="31"/>
      <c r="XAU3070" s="31"/>
      <c r="XAV3070" s="31"/>
      <c r="XAW3070" s="31"/>
      <c r="XAX3070" s="31"/>
      <c r="XAY3070" s="31"/>
      <c r="XAZ3070" s="31"/>
      <c r="XBA3070" s="31"/>
      <c r="XBB3070" s="31"/>
      <c r="XBC3070" s="31"/>
      <c r="XBD3070" s="31"/>
      <c r="XBE3070" s="31"/>
      <c r="XBF3070" s="31"/>
      <c r="XBG3070" s="31"/>
      <c r="XBH3070" s="31"/>
      <c r="XBI3070" s="31"/>
      <c r="XBJ3070" s="31"/>
      <c r="XBK3070" s="31"/>
      <c r="XBL3070" s="31"/>
      <c r="XBM3070" s="31"/>
      <c r="XBN3070" s="31"/>
      <c r="XBO3070" s="31"/>
      <c r="XBP3070" s="31"/>
      <c r="XBQ3070" s="31"/>
      <c r="XBR3070" s="31"/>
      <c r="XBS3070" s="31"/>
      <c r="XBT3070" s="31"/>
      <c r="XBU3070" s="31"/>
      <c r="XBV3070" s="31"/>
      <c r="XBW3070" s="31"/>
      <c r="XBX3070" s="31"/>
      <c r="XBY3070" s="31"/>
      <c r="XBZ3070" s="31"/>
      <c r="XCA3070" s="31"/>
      <c r="XCB3070" s="31"/>
      <c r="XCC3070" s="31"/>
      <c r="XCD3070" s="31"/>
      <c r="XCE3070" s="31"/>
      <c r="XCF3070" s="31"/>
      <c r="XCG3070" s="31"/>
      <c r="XCH3070" s="31"/>
      <c r="XCI3070" s="31"/>
      <c r="XCJ3070" s="31"/>
      <c r="XCK3070" s="31"/>
      <c r="XCL3070" s="31"/>
      <c r="XCM3070" s="31"/>
      <c r="XCN3070" s="31"/>
      <c r="XCO3070" s="31"/>
      <c r="XCP3070" s="31"/>
      <c r="XCQ3070" s="31"/>
      <c r="XCR3070" s="31"/>
      <c r="XCS3070" s="31"/>
      <c r="XCT3070" s="31"/>
      <c r="XCU3070" s="31"/>
      <c r="XCV3070" s="31"/>
      <c r="XCW3070" s="31"/>
      <c r="XCX3070" s="31"/>
      <c r="XCY3070" s="31"/>
      <c r="XCZ3070" s="31"/>
      <c r="XDA3070" s="31"/>
      <c r="XDB3070" s="31"/>
      <c r="XDC3070" s="31"/>
      <c r="XDD3070" s="31"/>
      <c r="XDE3070" s="31"/>
      <c r="XDF3070" s="31"/>
      <c r="XDG3070" s="31"/>
      <c r="XDH3070" s="31"/>
      <c r="XDI3070" s="31"/>
      <c r="XDJ3070" s="31"/>
      <c r="XDK3070" s="31"/>
      <c r="XDL3070" s="31"/>
      <c r="XDM3070" s="31"/>
      <c r="XDN3070" s="31"/>
      <c r="XDO3070" s="31"/>
      <c r="XDP3070" s="31"/>
      <c r="XDQ3070" s="31"/>
      <c r="XDR3070" s="31"/>
      <c r="XDS3070" s="31"/>
      <c r="XDT3070" s="31"/>
      <c r="XDU3070" s="31"/>
      <c r="XDV3070" s="31"/>
      <c r="XDW3070" s="31"/>
      <c r="XDX3070" s="31"/>
      <c r="XDY3070" s="31"/>
      <c r="XDZ3070" s="31"/>
      <c r="XEA3070" s="31"/>
      <c r="XEB3070" s="31"/>
      <c r="XEC3070" s="31"/>
      <c r="XED3070" s="31"/>
      <c r="XEE3070" s="31"/>
      <c r="XEF3070" s="31"/>
      <c r="XEG3070" s="31"/>
      <c r="XEH3070" s="31"/>
      <c r="XEI3070" s="31"/>
      <c r="XEJ3070" s="31"/>
      <c r="XEK3070" s="31"/>
      <c r="XEL3070" s="31"/>
      <c r="XEM3070" s="31"/>
      <c r="XEN3070" s="31"/>
      <c r="XEO3070" s="31"/>
      <c r="XEP3070" s="31"/>
      <c r="XEQ3070" s="31"/>
      <c r="XER3070" s="31"/>
      <c r="XES3070" s="31"/>
      <c r="XET3070" s="31"/>
      <c r="XEU3070" s="31"/>
      <c r="XEV3070" s="31"/>
      <c r="XEW3070" s="31"/>
      <c r="XEX3070" s="31"/>
      <c r="XEY3070" s="31"/>
      <c r="XEZ3070" s="31"/>
      <c r="XFA3070" s="31"/>
      <c r="XFB3070" s="31"/>
      <c r="XFC3070" s="31"/>
      <c r="XFD3070" s="31"/>
    </row>
    <row r="3071" spans="1:16384" ht="30.75" customHeight="1" x14ac:dyDescent="0.25">
      <c r="A3071" s="23"/>
      <c r="B3071" s="24" t="s">
        <v>384</v>
      </c>
      <c r="C3071" s="23"/>
      <c r="D3071" s="25"/>
      <c r="E3071" s="26" t="s">
        <v>57</v>
      </c>
      <c r="F3071" s="27" t="s">
        <v>21</v>
      </c>
      <c r="G3071" s="23" t="s">
        <v>24</v>
      </c>
      <c r="H3071" s="30"/>
      <c r="I3071" s="31"/>
      <c r="J3071" s="31"/>
      <c r="K3071" s="31"/>
      <c r="L3071" s="31"/>
      <c r="M3071" s="31"/>
      <c r="N3071" s="31"/>
      <c r="O3071" s="31"/>
      <c r="P3071" s="31"/>
      <c r="Q3071" s="31"/>
      <c r="R3071" s="31"/>
      <c r="S3071" s="31"/>
      <c r="T3071" s="31"/>
      <c r="U3071" s="31"/>
      <c r="V3071" s="31"/>
      <c r="W3071" s="31"/>
      <c r="X3071" s="31"/>
      <c r="Y3071" s="31"/>
      <c r="Z3071" s="31"/>
      <c r="AA3071" s="31"/>
      <c r="AB3071" s="31"/>
      <c r="AC3071" s="31"/>
      <c r="AD3071" s="31"/>
      <c r="AE3071" s="31"/>
      <c r="AF3071" s="31"/>
      <c r="AG3071" s="31"/>
      <c r="AH3071" s="31"/>
      <c r="AI3071" s="31"/>
      <c r="AJ3071" s="31"/>
      <c r="AK3071" s="31"/>
      <c r="AL3071" s="31"/>
      <c r="AM3071" s="31"/>
      <c r="AN3071" s="31"/>
      <c r="AO3071" s="31"/>
      <c r="AP3071" s="31"/>
      <c r="AQ3071" s="31"/>
      <c r="AR3071" s="31"/>
      <c r="AS3071" s="31"/>
      <c r="AT3071" s="31"/>
      <c r="AU3071" s="31"/>
      <c r="AV3071" s="31"/>
      <c r="AW3071" s="31"/>
      <c r="AX3071" s="31"/>
      <c r="AY3071" s="31"/>
      <c r="AZ3071" s="31"/>
      <c r="BA3071" s="31"/>
      <c r="BB3071" s="31"/>
      <c r="BC3071" s="31"/>
      <c r="BD3071" s="31"/>
      <c r="BE3071" s="31"/>
      <c r="BF3071" s="31"/>
      <c r="BG3071" s="31"/>
      <c r="BH3071" s="31"/>
      <c r="BI3071" s="31"/>
      <c r="BJ3071" s="31"/>
      <c r="BK3071" s="31"/>
      <c r="BL3071" s="31"/>
      <c r="BM3071" s="31"/>
      <c r="BN3071" s="31"/>
      <c r="BO3071" s="31"/>
      <c r="BP3071" s="31"/>
      <c r="BQ3071" s="31"/>
      <c r="BR3071" s="31"/>
      <c r="BS3071" s="31"/>
      <c r="BT3071" s="31"/>
      <c r="BU3071" s="31"/>
      <c r="BV3071" s="31"/>
      <c r="BW3071" s="31"/>
      <c r="BX3071" s="31"/>
      <c r="BY3071" s="31"/>
      <c r="BZ3071" s="31"/>
      <c r="CA3071" s="31"/>
      <c r="CB3071" s="31"/>
      <c r="CC3071" s="31"/>
      <c r="CD3071" s="31"/>
      <c r="CE3071" s="31"/>
      <c r="CF3071" s="31"/>
      <c r="CG3071" s="31"/>
      <c r="CH3071" s="31"/>
      <c r="CI3071" s="31"/>
      <c r="CJ3071" s="31"/>
      <c r="CK3071" s="31"/>
      <c r="CL3071" s="31"/>
      <c r="CM3071" s="31"/>
      <c r="CN3071" s="31"/>
      <c r="CO3071" s="31"/>
      <c r="CP3071" s="31"/>
      <c r="CQ3071" s="31"/>
      <c r="CR3071" s="31"/>
      <c r="CS3071" s="31"/>
      <c r="CT3071" s="31"/>
      <c r="CU3071" s="31"/>
      <c r="CV3071" s="31"/>
      <c r="CW3071" s="31"/>
      <c r="CX3071" s="31"/>
      <c r="CY3071" s="31"/>
      <c r="CZ3071" s="31"/>
      <c r="DA3071" s="31"/>
      <c r="DB3071" s="31"/>
      <c r="DC3071" s="31"/>
      <c r="DD3071" s="31"/>
      <c r="DE3071" s="31"/>
      <c r="DF3071" s="31"/>
      <c r="DG3071" s="31"/>
      <c r="DH3071" s="31"/>
      <c r="DI3071" s="31"/>
      <c r="DJ3071" s="31"/>
      <c r="DK3071" s="31"/>
      <c r="DL3071" s="31"/>
      <c r="DM3071" s="31"/>
      <c r="DN3071" s="31"/>
      <c r="DO3071" s="31"/>
      <c r="DP3071" s="31"/>
      <c r="DQ3071" s="31"/>
      <c r="DR3071" s="31"/>
      <c r="DS3071" s="31"/>
      <c r="DT3071" s="31"/>
      <c r="DU3071" s="31"/>
      <c r="DV3071" s="31"/>
      <c r="DW3071" s="31"/>
      <c r="DX3071" s="31"/>
      <c r="DY3071" s="31"/>
      <c r="DZ3071" s="31"/>
      <c r="EA3071" s="31"/>
      <c r="EB3071" s="31"/>
      <c r="EC3071" s="31"/>
      <c r="ED3071" s="31"/>
      <c r="EE3071" s="31"/>
      <c r="EF3071" s="31"/>
      <c r="EG3071" s="31"/>
      <c r="EH3071" s="31"/>
      <c r="EI3071" s="31"/>
      <c r="EJ3071" s="31"/>
      <c r="EK3071" s="31"/>
      <c r="EL3071" s="31"/>
      <c r="EM3071" s="31"/>
      <c r="EN3071" s="31"/>
      <c r="EO3071" s="31"/>
      <c r="EP3071" s="31"/>
      <c r="EQ3071" s="31"/>
      <c r="ER3071" s="31"/>
      <c r="ES3071" s="31"/>
      <c r="ET3071" s="31"/>
      <c r="EU3071" s="31"/>
      <c r="EV3071" s="31"/>
      <c r="EW3071" s="31"/>
      <c r="EX3071" s="31"/>
      <c r="EY3071" s="31"/>
      <c r="EZ3071" s="31"/>
      <c r="FA3071" s="31"/>
      <c r="FB3071" s="31"/>
      <c r="FC3071" s="31"/>
      <c r="FD3071" s="31"/>
      <c r="FE3071" s="31"/>
      <c r="FF3071" s="31"/>
      <c r="FG3071" s="31"/>
      <c r="FH3071" s="31"/>
      <c r="FI3071" s="31"/>
      <c r="FJ3071" s="31"/>
      <c r="FK3071" s="31"/>
      <c r="FL3071" s="31"/>
      <c r="FM3071" s="31"/>
      <c r="FN3071" s="31"/>
      <c r="FO3071" s="31"/>
      <c r="FP3071" s="31"/>
      <c r="FQ3071" s="31"/>
      <c r="FR3071" s="31"/>
      <c r="FS3071" s="31"/>
      <c r="FT3071" s="31"/>
      <c r="FU3071" s="31"/>
      <c r="FV3071" s="31"/>
      <c r="FW3071" s="31"/>
      <c r="FX3071" s="31"/>
      <c r="FY3071" s="31"/>
      <c r="FZ3071" s="31"/>
      <c r="GA3071" s="31"/>
      <c r="GB3071" s="31"/>
      <c r="GC3071" s="31"/>
      <c r="GD3071" s="31"/>
      <c r="GE3071" s="31"/>
      <c r="GF3071" s="31"/>
      <c r="GG3071" s="31"/>
      <c r="GH3071" s="31"/>
      <c r="GI3071" s="31"/>
      <c r="GJ3071" s="31"/>
      <c r="GK3071" s="31"/>
      <c r="GL3071" s="31"/>
      <c r="GM3071" s="31"/>
      <c r="GN3071" s="31"/>
      <c r="GO3071" s="31"/>
      <c r="GP3071" s="31"/>
      <c r="GQ3071" s="31"/>
      <c r="GR3071" s="31"/>
      <c r="GS3071" s="31"/>
      <c r="GT3071" s="31"/>
      <c r="GU3071" s="31"/>
      <c r="GV3071" s="31"/>
      <c r="GW3071" s="31"/>
      <c r="GX3071" s="31"/>
      <c r="GY3071" s="31"/>
      <c r="GZ3071" s="31"/>
      <c r="HA3071" s="31"/>
      <c r="HB3071" s="31"/>
      <c r="HC3071" s="31"/>
      <c r="HD3071" s="31"/>
      <c r="HE3071" s="31"/>
      <c r="HF3071" s="31"/>
      <c r="HG3071" s="31"/>
      <c r="HH3071" s="31"/>
      <c r="HI3071" s="31"/>
      <c r="HJ3071" s="31"/>
      <c r="HK3071" s="31"/>
      <c r="HL3071" s="31"/>
      <c r="HM3071" s="31"/>
      <c r="HN3071" s="31"/>
      <c r="HO3071" s="31"/>
      <c r="HP3071" s="31"/>
      <c r="HQ3071" s="31"/>
      <c r="HR3071" s="31"/>
      <c r="HS3071" s="31"/>
      <c r="HT3071" s="31"/>
      <c r="HU3071" s="31"/>
      <c r="HV3071" s="31"/>
      <c r="HW3071" s="31"/>
      <c r="HX3071" s="31"/>
      <c r="HY3071" s="31"/>
      <c r="HZ3071" s="31"/>
      <c r="IA3071" s="31"/>
      <c r="IB3071" s="31"/>
      <c r="IC3071" s="31"/>
      <c r="ID3071" s="31"/>
      <c r="IE3071" s="31"/>
      <c r="IF3071" s="31"/>
      <c r="IG3071" s="31"/>
      <c r="IH3071" s="31"/>
      <c r="II3071" s="31"/>
      <c r="IJ3071" s="31"/>
      <c r="IK3071" s="31"/>
      <c r="IL3071" s="31"/>
      <c r="IM3071" s="31"/>
      <c r="IN3071" s="31"/>
      <c r="IO3071" s="31"/>
      <c r="IP3071" s="31"/>
      <c r="IQ3071" s="31"/>
      <c r="IR3071" s="31"/>
      <c r="IS3071" s="31"/>
      <c r="IT3071" s="31"/>
      <c r="IU3071" s="31"/>
      <c r="IV3071" s="31"/>
      <c r="IW3071" s="31"/>
      <c r="IX3071" s="31"/>
      <c r="IY3071" s="31"/>
      <c r="IZ3071" s="31"/>
      <c r="JA3071" s="31"/>
      <c r="JB3071" s="31"/>
      <c r="JC3071" s="31"/>
      <c r="JD3071" s="31"/>
      <c r="JE3071" s="31"/>
      <c r="JF3071" s="31"/>
      <c r="JG3071" s="31"/>
      <c r="JH3071" s="31"/>
      <c r="JI3071" s="31"/>
      <c r="JJ3071" s="31"/>
      <c r="JK3071" s="31"/>
      <c r="JL3071" s="31"/>
      <c r="JM3071" s="31"/>
      <c r="JN3071" s="31"/>
      <c r="JO3071" s="31"/>
      <c r="JP3071" s="31"/>
      <c r="JQ3071" s="31"/>
      <c r="JR3071" s="31"/>
      <c r="JS3071" s="31"/>
      <c r="JT3071" s="31"/>
      <c r="JU3071" s="31"/>
      <c r="JV3071" s="31"/>
      <c r="JW3071" s="31"/>
      <c r="JX3071" s="31"/>
      <c r="JY3071" s="31"/>
      <c r="JZ3071" s="31"/>
      <c r="KA3071" s="31"/>
      <c r="KB3071" s="31"/>
      <c r="KC3071" s="31"/>
      <c r="KD3071" s="31"/>
      <c r="KE3071" s="31"/>
      <c r="KF3071" s="31"/>
      <c r="KG3071" s="31"/>
      <c r="KH3071" s="31"/>
      <c r="KI3071" s="31"/>
      <c r="KJ3071" s="31"/>
      <c r="KK3071" s="31"/>
      <c r="KL3071" s="31"/>
      <c r="KM3071" s="31"/>
      <c r="KN3071" s="31"/>
      <c r="KO3071" s="31"/>
      <c r="KP3071" s="31"/>
      <c r="KQ3071" s="31"/>
      <c r="KR3071" s="31"/>
      <c r="KS3071" s="31"/>
      <c r="KT3071" s="31"/>
      <c r="KU3071" s="31"/>
      <c r="KV3071" s="31"/>
      <c r="KW3071" s="31"/>
      <c r="KX3071" s="31"/>
      <c r="KY3071" s="31"/>
      <c r="KZ3071" s="31"/>
      <c r="LA3071" s="31"/>
      <c r="LB3071" s="31"/>
      <c r="LC3071" s="31"/>
      <c r="LD3071" s="31"/>
      <c r="LE3071" s="31"/>
      <c r="LF3071" s="31"/>
      <c r="LG3071" s="31"/>
      <c r="LH3071" s="31"/>
      <c r="LI3071" s="31"/>
      <c r="LJ3071" s="31"/>
      <c r="LK3071" s="31"/>
      <c r="LL3071" s="31"/>
      <c r="LM3071" s="31"/>
      <c r="LN3071" s="31"/>
      <c r="LO3071" s="31"/>
      <c r="LP3071" s="31"/>
      <c r="LQ3071" s="31"/>
      <c r="LR3071" s="31"/>
      <c r="LS3071" s="31"/>
      <c r="LT3071" s="31"/>
      <c r="LU3071" s="31"/>
      <c r="LV3071" s="31"/>
      <c r="LW3071" s="31"/>
      <c r="LX3071" s="31"/>
      <c r="LY3071" s="31"/>
      <c r="LZ3071" s="31"/>
      <c r="MA3071" s="31"/>
      <c r="MB3071" s="31"/>
      <c r="MC3071" s="31"/>
      <c r="MD3071" s="31"/>
      <c r="ME3071" s="31"/>
      <c r="MF3071" s="31"/>
      <c r="MG3071" s="31"/>
      <c r="MH3071" s="31"/>
      <c r="MI3071" s="31"/>
      <c r="MJ3071" s="31"/>
      <c r="MK3071" s="31"/>
      <c r="ML3071" s="31"/>
      <c r="MM3071" s="31"/>
      <c r="MN3071" s="31"/>
      <c r="MO3071" s="31"/>
      <c r="MP3071" s="31"/>
      <c r="MQ3071" s="31"/>
      <c r="MR3071" s="31"/>
      <c r="MS3071" s="31"/>
      <c r="MT3071" s="31"/>
      <c r="MU3071" s="31"/>
      <c r="MV3071" s="31"/>
      <c r="MW3071" s="31"/>
      <c r="MX3071" s="31"/>
      <c r="MY3071" s="31"/>
      <c r="MZ3071" s="31"/>
      <c r="NA3071" s="31"/>
      <c r="NB3071" s="31"/>
      <c r="NC3071" s="31"/>
      <c r="ND3071" s="31"/>
      <c r="NE3071" s="31"/>
      <c r="NF3071" s="31"/>
      <c r="NG3071" s="31"/>
      <c r="NH3071" s="31"/>
      <c r="NI3071" s="31"/>
      <c r="NJ3071" s="31"/>
      <c r="NK3071" s="31"/>
      <c r="NL3071" s="31"/>
      <c r="NM3071" s="31"/>
      <c r="NN3071" s="31"/>
      <c r="NO3071" s="31"/>
      <c r="NP3071" s="31"/>
      <c r="NQ3071" s="31"/>
      <c r="NR3071" s="31"/>
      <c r="NS3071" s="31"/>
      <c r="NT3071" s="31"/>
      <c r="NU3071" s="31"/>
      <c r="NV3071" s="31"/>
      <c r="NW3071" s="31"/>
      <c r="NX3071" s="31"/>
      <c r="NY3071" s="31"/>
      <c r="NZ3071" s="31"/>
      <c r="OA3071" s="31"/>
      <c r="OB3071" s="31"/>
      <c r="OC3071" s="31"/>
      <c r="OD3071" s="31"/>
      <c r="OE3071" s="31"/>
      <c r="OF3071" s="31"/>
      <c r="OG3071" s="31"/>
      <c r="OH3071" s="31"/>
      <c r="OI3071" s="31"/>
      <c r="OJ3071" s="31"/>
      <c r="OK3071" s="31"/>
      <c r="OL3071" s="31"/>
      <c r="OM3071" s="31"/>
      <c r="ON3071" s="31"/>
      <c r="OO3071" s="31"/>
      <c r="OP3071" s="31"/>
      <c r="OQ3071" s="31"/>
      <c r="OR3071" s="31"/>
      <c r="OS3071" s="31"/>
      <c r="OT3071" s="31"/>
      <c r="OU3071" s="31"/>
      <c r="OV3071" s="31"/>
      <c r="OW3071" s="31"/>
      <c r="OX3071" s="31"/>
      <c r="OY3071" s="31"/>
      <c r="OZ3071" s="31"/>
      <c r="PA3071" s="31"/>
      <c r="PB3071" s="31"/>
      <c r="PC3071" s="31"/>
      <c r="PD3071" s="31"/>
      <c r="PE3071" s="31"/>
      <c r="PF3071" s="31"/>
      <c r="PG3071" s="31"/>
      <c r="PH3071" s="31"/>
      <c r="PI3071" s="31"/>
      <c r="PJ3071" s="31"/>
      <c r="PK3071" s="31"/>
      <c r="PL3071" s="31"/>
      <c r="PM3071" s="31"/>
      <c r="PN3071" s="31"/>
      <c r="PO3071" s="31"/>
      <c r="PP3071" s="31"/>
      <c r="PQ3071" s="31"/>
      <c r="PR3071" s="31"/>
      <c r="PS3071" s="31"/>
      <c r="PT3071" s="31"/>
      <c r="PU3071" s="31"/>
      <c r="PV3071" s="31"/>
      <c r="PW3071" s="31"/>
      <c r="PX3071" s="31"/>
      <c r="PY3071" s="31"/>
      <c r="PZ3071" s="31"/>
      <c r="QA3071" s="31"/>
      <c r="QB3071" s="31"/>
      <c r="QC3071" s="31"/>
      <c r="QD3071" s="31"/>
      <c r="QE3071" s="31"/>
      <c r="QF3071" s="31"/>
      <c r="QG3071" s="31"/>
      <c r="QH3071" s="31"/>
      <c r="QI3071" s="31"/>
      <c r="QJ3071" s="31"/>
      <c r="QK3071" s="31"/>
      <c r="QL3071" s="31"/>
      <c r="QM3071" s="31"/>
      <c r="QN3071" s="31"/>
      <c r="QO3071" s="31"/>
      <c r="QP3071" s="31"/>
      <c r="QQ3071" s="31"/>
      <c r="QR3071" s="31"/>
      <c r="QS3071" s="31"/>
      <c r="QT3071" s="31"/>
      <c r="QU3071" s="31"/>
      <c r="QV3071" s="31"/>
      <c r="QW3071" s="31"/>
      <c r="QX3071" s="31"/>
      <c r="QY3071" s="31"/>
      <c r="QZ3071" s="31"/>
      <c r="RA3071" s="31"/>
      <c r="RB3071" s="31"/>
      <c r="RC3071" s="31"/>
      <c r="RD3071" s="31"/>
      <c r="RE3071" s="31"/>
      <c r="RF3071" s="31"/>
      <c r="RG3071" s="31"/>
      <c r="RH3071" s="31"/>
      <c r="RI3071" s="31"/>
      <c r="RJ3071" s="31"/>
      <c r="RK3071" s="31"/>
      <c r="RL3071" s="31"/>
      <c r="RM3071" s="31"/>
      <c r="RN3071" s="31"/>
      <c r="RO3071" s="31"/>
      <c r="RP3071" s="31"/>
      <c r="RQ3071" s="31"/>
      <c r="RR3071" s="31"/>
      <c r="RS3071" s="31"/>
      <c r="RT3071" s="31"/>
      <c r="RU3071" s="31"/>
      <c r="RV3071" s="31"/>
      <c r="RW3071" s="31"/>
      <c r="RX3071" s="31"/>
      <c r="RY3071" s="31"/>
      <c r="RZ3071" s="31"/>
      <c r="SA3071" s="31"/>
      <c r="SB3071" s="31"/>
      <c r="SC3071" s="31"/>
      <c r="SD3071" s="31"/>
      <c r="SE3071" s="31"/>
      <c r="SF3071" s="31"/>
      <c r="SG3071" s="31"/>
      <c r="SH3071" s="31"/>
      <c r="SI3071" s="31"/>
      <c r="SJ3071" s="31"/>
      <c r="SK3071" s="31"/>
      <c r="SL3071" s="31"/>
      <c r="SM3071" s="31"/>
      <c r="SN3071" s="31"/>
      <c r="SO3071" s="31"/>
      <c r="SP3071" s="31"/>
      <c r="SQ3071" s="31"/>
      <c r="SR3071" s="31"/>
      <c r="SS3071" s="31"/>
      <c r="ST3071" s="31"/>
      <c r="SU3071" s="31"/>
      <c r="SV3071" s="31"/>
      <c r="SW3071" s="31"/>
      <c r="SX3071" s="31"/>
      <c r="SY3071" s="31"/>
      <c r="SZ3071" s="31"/>
      <c r="TA3071" s="31"/>
      <c r="TB3071" s="31"/>
      <c r="TC3071" s="31"/>
      <c r="TD3071" s="31"/>
      <c r="TE3071" s="31"/>
      <c r="TF3071" s="31"/>
      <c r="TG3071" s="31"/>
      <c r="TH3071" s="31"/>
      <c r="TI3071" s="31"/>
      <c r="TJ3071" s="31"/>
      <c r="TK3071" s="31"/>
      <c r="TL3071" s="31"/>
      <c r="TM3071" s="31"/>
      <c r="TN3071" s="31"/>
      <c r="TO3071" s="31"/>
      <c r="TP3071" s="31"/>
      <c r="TQ3071" s="31"/>
      <c r="TR3071" s="31"/>
      <c r="TS3071" s="31"/>
      <c r="TT3071" s="31"/>
      <c r="TU3071" s="31"/>
      <c r="TV3071" s="31"/>
      <c r="TW3071" s="31"/>
      <c r="TX3071" s="31"/>
      <c r="TY3071" s="31"/>
      <c r="TZ3071" s="31"/>
      <c r="UA3071" s="31"/>
      <c r="UB3071" s="31"/>
      <c r="UC3071" s="31"/>
      <c r="UD3071" s="31"/>
      <c r="UE3071" s="31"/>
      <c r="UF3071" s="31"/>
      <c r="UG3071" s="31"/>
      <c r="UH3071" s="31"/>
      <c r="UI3071" s="31"/>
      <c r="UJ3071" s="31"/>
      <c r="UK3071" s="31"/>
      <c r="UL3071" s="31"/>
      <c r="UM3071" s="31"/>
      <c r="UN3071" s="31"/>
      <c r="UO3071" s="31"/>
      <c r="UP3071" s="31"/>
      <c r="UQ3071" s="31"/>
      <c r="UR3071" s="31"/>
      <c r="US3071" s="31"/>
      <c r="UT3071" s="31"/>
      <c r="UU3071" s="31"/>
      <c r="UV3071" s="31"/>
      <c r="UW3071" s="31"/>
      <c r="UX3071" s="31"/>
      <c r="UY3071" s="31"/>
      <c r="UZ3071" s="31"/>
      <c r="VA3071" s="31"/>
      <c r="VB3071" s="31"/>
      <c r="VC3071" s="31"/>
      <c r="VD3071" s="31"/>
      <c r="VE3071" s="31"/>
      <c r="VF3071" s="31"/>
      <c r="VG3071" s="31"/>
      <c r="VH3071" s="31"/>
      <c r="VI3071" s="31"/>
      <c r="VJ3071" s="31"/>
      <c r="VK3071" s="31"/>
      <c r="VL3071" s="31"/>
      <c r="VM3071" s="31"/>
      <c r="VN3071" s="31"/>
      <c r="VO3071" s="31"/>
      <c r="VP3071" s="31"/>
      <c r="VQ3071" s="31"/>
      <c r="VR3071" s="31"/>
      <c r="VS3071" s="31"/>
      <c r="VT3071" s="31"/>
      <c r="VU3071" s="31"/>
      <c r="VV3071" s="31"/>
      <c r="VW3071" s="31"/>
      <c r="VX3071" s="31"/>
      <c r="VY3071" s="31"/>
      <c r="VZ3071" s="31"/>
      <c r="WA3071" s="31"/>
      <c r="WB3071" s="31"/>
      <c r="WC3071" s="31"/>
      <c r="WD3071" s="31"/>
      <c r="WE3071" s="31"/>
      <c r="WF3071" s="31"/>
      <c r="WG3071" s="31"/>
      <c r="WH3071" s="31"/>
      <c r="WI3071" s="31"/>
      <c r="WJ3071" s="31"/>
      <c r="WK3071" s="31"/>
      <c r="WL3071" s="31"/>
      <c r="WM3071" s="31"/>
      <c r="WN3071" s="31"/>
      <c r="WO3071" s="31"/>
      <c r="WP3071" s="31"/>
      <c r="WQ3071" s="31"/>
      <c r="WR3071" s="31"/>
      <c r="WS3071" s="31"/>
      <c r="WT3071" s="31"/>
      <c r="WU3071" s="31"/>
      <c r="WV3071" s="31"/>
      <c r="WW3071" s="31"/>
      <c r="WX3071" s="31"/>
      <c r="WY3071" s="31"/>
      <c r="WZ3071" s="31"/>
      <c r="XA3071" s="31"/>
      <c r="XB3071" s="31"/>
      <c r="XC3071" s="31"/>
      <c r="XD3071" s="31"/>
      <c r="XE3071" s="31"/>
      <c r="XF3071" s="31"/>
      <c r="XG3071" s="31"/>
      <c r="XH3071" s="31"/>
      <c r="XI3071" s="31"/>
      <c r="XJ3071" s="31"/>
      <c r="XK3071" s="31"/>
      <c r="XL3071" s="31"/>
      <c r="XM3071" s="31"/>
      <c r="XN3071" s="31"/>
      <c r="XO3071" s="31"/>
      <c r="XP3071" s="31"/>
      <c r="XQ3071" s="31"/>
      <c r="XR3071" s="31"/>
      <c r="XS3071" s="31"/>
      <c r="XT3071" s="31"/>
      <c r="XU3071" s="31"/>
      <c r="XV3071" s="31"/>
      <c r="XW3071" s="31"/>
      <c r="XX3071" s="31"/>
      <c r="XY3071" s="31"/>
      <c r="XZ3071" s="31"/>
      <c r="YA3071" s="31"/>
      <c r="YB3071" s="31"/>
      <c r="YC3071" s="31"/>
      <c r="YD3071" s="31"/>
      <c r="YE3071" s="31"/>
      <c r="YF3071" s="31"/>
      <c r="YG3071" s="31"/>
      <c r="YH3071" s="31"/>
      <c r="YI3071" s="31"/>
      <c r="YJ3071" s="31"/>
      <c r="YK3071" s="31"/>
      <c r="YL3071" s="31"/>
      <c r="YM3071" s="31"/>
      <c r="YN3071" s="31"/>
      <c r="YO3071" s="31"/>
      <c r="YP3071" s="31"/>
      <c r="YQ3071" s="31"/>
      <c r="YR3071" s="31"/>
      <c r="YS3071" s="31"/>
      <c r="YT3071" s="31"/>
      <c r="YU3071" s="31"/>
      <c r="YV3071" s="31"/>
      <c r="YW3071" s="31"/>
      <c r="YX3071" s="31"/>
      <c r="YY3071" s="31"/>
      <c r="YZ3071" s="31"/>
      <c r="ZA3071" s="31"/>
      <c r="ZB3071" s="31"/>
      <c r="ZC3071" s="31"/>
      <c r="ZD3071" s="31"/>
      <c r="ZE3071" s="31"/>
      <c r="ZF3071" s="31"/>
      <c r="ZG3071" s="31"/>
      <c r="ZH3071" s="31"/>
      <c r="ZI3071" s="31"/>
      <c r="ZJ3071" s="31"/>
      <c r="ZK3071" s="31"/>
      <c r="ZL3071" s="31"/>
      <c r="ZM3071" s="31"/>
      <c r="ZN3071" s="31"/>
      <c r="ZO3071" s="31"/>
      <c r="ZP3071" s="31"/>
      <c r="ZQ3071" s="31"/>
      <c r="ZR3071" s="31"/>
      <c r="ZS3071" s="31"/>
      <c r="ZT3071" s="31"/>
      <c r="ZU3071" s="31"/>
      <c r="ZV3071" s="31"/>
      <c r="ZW3071" s="31"/>
      <c r="ZX3071" s="31"/>
      <c r="ZY3071" s="31"/>
      <c r="ZZ3071" s="31"/>
      <c r="AAA3071" s="31"/>
      <c r="AAB3071" s="31"/>
      <c r="AAC3071" s="31"/>
      <c r="AAD3071" s="31"/>
      <c r="AAE3071" s="31"/>
      <c r="AAF3071" s="31"/>
      <c r="AAG3071" s="31"/>
      <c r="AAH3071" s="31"/>
      <c r="AAI3071" s="31"/>
      <c r="AAJ3071" s="31"/>
      <c r="AAK3071" s="31"/>
      <c r="AAL3071" s="31"/>
      <c r="AAM3071" s="31"/>
      <c r="AAN3071" s="31"/>
      <c r="AAO3071" s="31"/>
      <c r="AAP3071" s="31"/>
      <c r="AAQ3071" s="31"/>
      <c r="AAR3071" s="31"/>
      <c r="AAS3071" s="31"/>
      <c r="AAT3071" s="31"/>
      <c r="AAU3071" s="31"/>
      <c r="AAV3071" s="31"/>
      <c r="AAW3071" s="31"/>
      <c r="AAX3071" s="31"/>
      <c r="AAY3071" s="31"/>
      <c r="AAZ3071" s="31"/>
      <c r="ABA3071" s="31"/>
      <c r="ABB3071" s="31"/>
      <c r="ABC3071" s="31"/>
      <c r="ABD3071" s="31"/>
      <c r="ABE3071" s="31"/>
      <c r="ABF3071" s="31"/>
      <c r="ABG3071" s="31"/>
      <c r="ABH3071" s="31"/>
      <c r="ABI3071" s="31"/>
      <c r="ABJ3071" s="31"/>
      <c r="ABK3071" s="31"/>
      <c r="ABL3071" s="31"/>
      <c r="ABM3071" s="31"/>
      <c r="ABN3071" s="31"/>
      <c r="ABO3071" s="31"/>
      <c r="ABP3071" s="31"/>
      <c r="ABQ3071" s="31"/>
      <c r="ABR3071" s="31"/>
      <c r="ABS3071" s="31"/>
      <c r="ABT3071" s="31"/>
      <c r="ABU3071" s="31"/>
      <c r="ABV3071" s="31"/>
      <c r="ABW3071" s="31"/>
      <c r="ABX3071" s="31"/>
      <c r="ABY3071" s="31"/>
      <c r="ABZ3071" s="31"/>
      <c r="ACA3071" s="31"/>
      <c r="ACB3071" s="31"/>
      <c r="ACC3071" s="31"/>
      <c r="ACD3071" s="31"/>
      <c r="ACE3071" s="31"/>
      <c r="ACF3071" s="31"/>
      <c r="ACG3071" s="31"/>
      <c r="ACH3071" s="31"/>
      <c r="ACI3071" s="31"/>
      <c r="ACJ3071" s="31"/>
      <c r="ACK3071" s="31"/>
      <c r="ACL3071" s="31"/>
      <c r="ACM3071" s="31"/>
      <c r="ACN3071" s="31"/>
      <c r="ACO3071" s="31"/>
      <c r="ACP3071" s="31"/>
      <c r="ACQ3071" s="31"/>
      <c r="ACR3071" s="31"/>
      <c r="ACS3071" s="31"/>
      <c r="ACT3071" s="31"/>
      <c r="ACU3071" s="31"/>
      <c r="ACV3071" s="31"/>
      <c r="ACW3071" s="31"/>
      <c r="ACX3071" s="31"/>
      <c r="ACY3071" s="31"/>
      <c r="ACZ3071" s="31"/>
      <c r="ADA3071" s="31"/>
      <c r="ADB3071" s="31"/>
      <c r="ADC3071" s="31"/>
      <c r="ADD3071" s="31"/>
      <c r="ADE3071" s="31"/>
      <c r="ADF3071" s="31"/>
      <c r="ADG3071" s="31"/>
      <c r="ADH3071" s="31"/>
      <c r="ADI3071" s="31"/>
      <c r="ADJ3071" s="31"/>
      <c r="ADK3071" s="31"/>
      <c r="ADL3071" s="31"/>
      <c r="ADM3071" s="31"/>
      <c r="ADN3071" s="31"/>
      <c r="ADO3071" s="31"/>
      <c r="ADP3071" s="31"/>
      <c r="ADQ3071" s="31"/>
      <c r="ADR3071" s="31"/>
      <c r="ADS3071" s="31"/>
      <c r="ADT3071" s="31"/>
      <c r="ADU3071" s="31"/>
      <c r="ADV3071" s="31"/>
      <c r="ADW3071" s="31"/>
      <c r="ADX3071" s="31"/>
      <c r="ADY3071" s="31"/>
      <c r="ADZ3071" s="31"/>
      <c r="AEA3071" s="31"/>
      <c r="AEB3071" s="31"/>
      <c r="AEC3071" s="31"/>
      <c r="AED3071" s="31"/>
      <c r="AEE3071" s="31"/>
      <c r="AEF3071" s="31"/>
      <c r="AEG3071" s="31"/>
      <c r="AEH3071" s="31"/>
      <c r="AEI3071" s="31"/>
      <c r="AEJ3071" s="31"/>
      <c r="AEK3071" s="31"/>
      <c r="AEL3071" s="31"/>
      <c r="AEM3071" s="31"/>
      <c r="AEN3071" s="31"/>
      <c r="AEO3071" s="31"/>
      <c r="AEP3071" s="31"/>
      <c r="AEQ3071" s="31"/>
      <c r="AER3071" s="31"/>
      <c r="AES3071" s="31"/>
      <c r="AET3071" s="31"/>
      <c r="AEU3071" s="31"/>
      <c r="AEV3071" s="31"/>
      <c r="AEW3071" s="31"/>
      <c r="AEX3071" s="31"/>
      <c r="AEY3071" s="31"/>
      <c r="AEZ3071" s="31"/>
      <c r="AFA3071" s="31"/>
      <c r="AFB3071" s="31"/>
      <c r="AFC3071" s="31"/>
      <c r="AFD3071" s="31"/>
      <c r="AFE3071" s="31"/>
      <c r="AFF3071" s="31"/>
      <c r="AFG3071" s="31"/>
      <c r="AFH3071" s="31"/>
      <c r="AFI3071" s="31"/>
      <c r="AFJ3071" s="31"/>
      <c r="AFK3071" s="31"/>
      <c r="AFL3071" s="31"/>
      <c r="AFM3071" s="31"/>
      <c r="AFN3071" s="31"/>
      <c r="AFO3071" s="31"/>
      <c r="AFP3071" s="31"/>
      <c r="AFQ3071" s="31"/>
      <c r="AFR3071" s="31"/>
      <c r="AFS3071" s="31"/>
      <c r="AFT3071" s="31"/>
      <c r="AFU3071" s="31"/>
      <c r="AFV3071" s="31"/>
      <c r="AFW3071" s="31"/>
      <c r="AFX3071" s="31"/>
      <c r="AFY3071" s="31"/>
      <c r="AFZ3071" s="31"/>
      <c r="AGA3071" s="31"/>
      <c r="AGB3071" s="31"/>
      <c r="AGC3071" s="31"/>
      <c r="AGD3071" s="31"/>
      <c r="AGE3071" s="31"/>
      <c r="AGF3071" s="31"/>
      <c r="AGG3071" s="31"/>
      <c r="AGH3071" s="31"/>
      <c r="AGI3071" s="31"/>
      <c r="AGJ3071" s="31"/>
      <c r="AGK3071" s="31"/>
      <c r="AGL3071" s="31"/>
      <c r="AGM3071" s="31"/>
      <c r="AGN3071" s="31"/>
      <c r="AGO3071" s="31"/>
      <c r="AGP3071" s="31"/>
      <c r="AGQ3071" s="31"/>
      <c r="AGR3071" s="31"/>
      <c r="AGS3071" s="31"/>
      <c r="AGT3071" s="31"/>
      <c r="AGU3071" s="31"/>
      <c r="AGV3071" s="31"/>
      <c r="AGW3071" s="31"/>
      <c r="AGX3071" s="31"/>
      <c r="AGY3071" s="31"/>
      <c r="AGZ3071" s="31"/>
      <c r="AHA3071" s="31"/>
      <c r="AHB3071" s="31"/>
      <c r="AHC3071" s="31"/>
      <c r="AHD3071" s="31"/>
      <c r="AHE3071" s="31"/>
      <c r="AHF3071" s="31"/>
      <c r="AHG3071" s="31"/>
      <c r="AHH3071" s="31"/>
      <c r="AHI3071" s="31"/>
      <c r="AHJ3071" s="31"/>
      <c r="AHK3071" s="31"/>
      <c r="AHL3071" s="31"/>
      <c r="AHM3071" s="31"/>
      <c r="AHN3071" s="31"/>
      <c r="AHO3071" s="31"/>
      <c r="AHP3071" s="31"/>
      <c r="AHQ3071" s="31"/>
      <c r="AHR3071" s="31"/>
      <c r="AHS3071" s="31"/>
      <c r="AHT3071" s="31"/>
      <c r="AHU3071" s="31"/>
      <c r="AHV3071" s="31"/>
      <c r="AHW3071" s="31"/>
      <c r="AHX3071" s="31"/>
      <c r="AHY3071" s="31"/>
      <c r="AHZ3071" s="31"/>
      <c r="AIA3071" s="31"/>
      <c r="AIB3071" s="31"/>
      <c r="AIC3071" s="31"/>
      <c r="AID3071" s="31"/>
      <c r="AIE3071" s="31"/>
      <c r="AIF3071" s="31"/>
      <c r="AIG3071" s="31"/>
      <c r="AIH3071" s="31"/>
      <c r="AII3071" s="31"/>
      <c r="AIJ3071" s="31"/>
      <c r="AIK3071" s="31"/>
      <c r="AIL3071" s="31"/>
      <c r="AIM3071" s="31"/>
      <c r="AIN3071" s="31"/>
      <c r="AIO3071" s="31"/>
      <c r="AIP3071" s="31"/>
      <c r="AIQ3071" s="31"/>
      <c r="AIR3071" s="31"/>
      <c r="AIS3071" s="31"/>
      <c r="AIT3071" s="31"/>
      <c r="AIU3071" s="31"/>
      <c r="AIV3071" s="31"/>
      <c r="AIW3071" s="31"/>
      <c r="AIX3071" s="31"/>
      <c r="AIY3071" s="31"/>
      <c r="AIZ3071" s="31"/>
      <c r="AJA3071" s="31"/>
      <c r="AJB3071" s="31"/>
      <c r="AJC3071" s="31"/>
      <c r="AJD3071" s="31"/>
      <c r="AJE3071" s="31"/>
      <c r="AJF3071" s="31"/>
      <c r="AJG3071" s="31"/>
      <c r="AJH3071" s="31"/>
      <c r="AJI3071" s="31"/>
      <c r="AJJ3071" s="31"/>
      <c r="AJK3071" s="31"/>
      <c r="AJL3071" s="31"/>
      <c r="AJM3071" s="31"/>
      <c r="AJN3071" s="31"/>
      <c r="AJO3071" s="31"/>
      <c r="AJP3071" s="31"/>
      <c r="AJQ3071" s="31"/>
      <c r="AJR3071" s="31"/>
      <c r="AJS3071" s="31"/>
      <c r="AJT3071" s="31"/>
      <c r="AJU3071" s="31"/>
      <c r="AJV3071" s="31"/>
      <c r="AJW3071" s="31"/>
      <c r="AJX3071" s="31"/>
      <c r="AJY3071" s="31"/>
      <c r="AJZ3071" s="31"/>
      <c r="AKA3071" s="31"/>
      <c r="AKB3071" s="31"/>
      <c r="AKC3071" s="31"/>
      <c r="AKD3071" s="31"/>
      <c r="AKE3071" s="31"/>
      <c r="AKF3071" s="31"/>
      <c r="AKG3071" s="31"/>
      <c r="AKH3071" s="31"/>
      <c r="AKI3071" s="31"/>
      <c r="AKJ3071" s="31"/>
      <c r="AKK3071" s="31"/>
      <c r="AKL3071" s="31"/>
      <c r="AKM3071" s="31"/>
      <c r="AKN3071" s="31"/>
      <c r="AKO3071" s="31"/>
      <c r="AKP3071" s="31"/>
      <c r="AKQ3071" s="31"/>
      <c r="AKR3071" s="31"/>
      <c r="AKS3071" s="31"/>
      <c r="AKT3071" s="31"/>
      <c r="AKU3071" s="31"/>
      <c r="AKV3071" s="31"/>
      <c r="AKW3071" s="31"/>
      <c r="AKX3071" s="31"/>
      <c r="AKY3071" s="31"/>
      <c r="AKZ3071" s="31"/>
      <c r="ALA3071" s="31"/>
      <c r="ALB3071" s="31"/>
      <c r="ALC3071" s="31"/>
      <c r="ALD3071" s="31"/>
      <c r="ALE3071" s="31"/>
      <c r="ALF3071" s="31"/>
      <c r="ALG3071" s="31"/>
      <c r="ALH3071" s="31"/>
      <c r="ALI3071" s="31"/>
      <c r="ALJ3071" s="31"/>
      <c r="ALK3071" s="31"/>
      <c r="ALL3071" s="31"/>
      <c r="ALM3071" s="31"/>
      <c r="ALN3071" s="31"/>
      <c r="ALO3071" s="31"/>
      <c r="ALP3071" s="31"/>
      <c r="ALQ3071" s="31"/>
      <c r="ALR3071" s="31"/>
      <c r="ALS3071" s="31"/>
      <c r="ALT3071" s="31"/>
      <c r="ALU3071" s="31"/>
      <c r="ALV3071" s="31"/>
      <c r="ALW3071" s="31"/>
      <c r="ALX3071" s="31"/>
      <c r="ALY3071" s="31"/>
      <c r="ALZ3071" s="31"/>
      <c r="AMA3071" s="31"/>
      <c r="AMB3071" s="31"/>
      <c r="AMC3071" s="31"/>
      <c r="AMD3071" s="31"/>
      <c r="AME3071" s="31"/>
      <c r="AMF3071" s="31"/>
      <c r="AMG3071" s="31"/>
      <c r="AMH3071" s="31"/>
      <c r="AMI3071" s="31"/>
      <c r="AMJ3071" s="31"/>
      <c r="AMK3071" s="31"/>
      <c r="AML3071" s="31"/>
      <c r="AMM3071" s="31"/>
      <c r="AMN3071" s="31"/>
      <c r="AMO3071" s="31"/>
      <c r="AMP3071" s="31"/>
      <c r="AMQ3071" s="31"/>
      <c r="AMR3071" s="31"/>
      <c r="AMS3071" s="31"/>
      <c r="AMT3071" s="31"/>
      <c r="AMU3071" s="31"/>
      <c r="AMV3071" s="31"/>
      <c r="AMW3071" s="31"/>
      <c r="AMX3071" s="31"/>
      <c r="AMY3071" s="31"/>
      <c r="AMZ3071" s="31"/>
      <c r="ANA3071" s="31"/>
      <c r="ANB3071" s="31"/>
      <c r="ANC3071" s="31"/>
      <c r="AND3071" s="31"/>
      <c r="ANE3071" s="31"/>
      <c r="ANF3071" s="31"/>
      <c r="ANG3071" s="31"/>
      <c r="ANH3071" s="31"/>
      <c r="ANI3071" s="31"/>
      <c r="ANJ3071" s="31"/>
      <c r="ANK3071" s="31"/>
      <c r="ANL3071" s="31"/>
      <c r="ANM3071" s="31"/>
      <c r="ANN3071" s="31"/>
      <c r="ANO3071" s="31"/>
      <c r="ANP3071" s="31"/>
      <c r="ANQ3071" s="31"/>
      <c r="ANR3071" s="31"/>
      <c r="ANS3071" s="31"/>
      <c r="ANT3071" s="31"/>
      <c r="ANU3071" s="31"/>
      <c r="ANV3071" s="31"/>
      <c r="ANW3071" s="31"/>
      <c r="ANX3071" s="31"/>
      <c r="ANY3071" s="31"/>
      <c r="ANZ3071" s="31"/>
      <c r="AOA3071" s="31"/>
      <c r="AOB3071" s="31"/>
      <c r="AOC3071" s="31"/>
      <c r="AOD3071" s="31"/>
      <c r="AOE3071" s="31"/>
      <c r="AOF3071" s="31"/>
      <c r="AOG3071" s="31"/>
      <c r="AOH3071" s="31"/>
      <c r="AOI3071" s="31"/>
      <c r="AOJ3071" s="31"/>
      <c r="AOK3071" s="31"/>
      <c r="AOL3071" s="31"/>
      <c r="AOM3071" s="31"/>
      <c r="AON3071" s="31"/>
      <c r="AOO3071" s="31"/>
      <c r="AOP3071" s="31"/>
      <c r="AOQ3071" s="31"/>
      <c r="AOR3071" s="31"/>
      <c r="AOS3071" s="31"/>
      <c r="AOT3071" s="31"/>
      <c r="AOU3071" s="31"/>
      <c r="AOV3071" s="31"/>
      <c r="AOW3071" s="31"/>
      <c r="AOX3071" s="31"/>
      <c r="AOY3071" s="31"/>
      <c r="AOZ3071" s="31"/>
      <c r="APA3071" s="31"/>
      <c r="APB3071" s="31"/>
      <c r="APC3071" s="31"/>
      <c r="APD3071" s="31"/>
      <c r="APE3071" s="31"/>
      <c r="APF3071" s="31"/>
      <c r="APG3071" s="31"/>
      <c r="APH3071" s="31"/>
      <c r="API3071" s="31"/>
      <c r="APJ3071" s="31"/>
      <c r="APK3071" s="31"/>
      <c r="APL3071" s="31"/>
      <c r="APM3071" s="31"/>
      <c r="APN3071" s="31"/>
      <c r="APO3071" s="31"/>
      <c r="APP3071" s="31"/>
      <c r="APQ3071" s="31"/>
      <c r="APR3071" s="31"/>
      <c r="APS3071" s="31"/>
      <c r="APT3071" s="31"/>
      <c r="APU3071" s="31"/>
      <c r="APV3071" s="31"/>
      <c r="APW3071" s="31"/>
      <c r="APX3071" s="31"/>
      <c r="APY3071" s="31"/>
      <c r="APZ3071" s="31"/>
      <c r="AQA3071" s="31"/>
      <c r="AQB3071" s="31"/>
      <c r="AQC3071" s="31"/>
      <c r="AQD3071" s="31"/>
      <c r="AQE3071" s="31"/>
      <c r="AQF3071" s="31"/>
      <c r="AQG3071" s="31"/>
      <c r="AQH3071" s="31"/>
      <c r="AQI3071" s="31"/>
      <c r="AQJ3071" s="31"/>
      <c r="AQK3071" s="31"/>
      <c r="AQL3071" s="31"/>
      <c r="AQM3071" s="31"/>
      <c r="AQN3071" s="31"/>
      <c r="AQO3071" s="31"/>
      <c r="AQP3071" s="31"/>
      <c r="AQQ3071" s="31"/>
      <c r="AQR3071" s="31"/>
      <c r="AQS3071" s="31"/>
      <c r="AQT3071" s="31"/>
      <c r="AQU3071" s="31"/>
      <c r="AQV3071" s="31"/>
      <c r="AQW3071" s="31"/>
      <c r="AQX3071" s="31"/>
      <c r="AQY3071" s="31"/>
      <c r="AQZ3071" s="31"/>
      <c r="ARA3071" s="31"/>
      <c r="ARB3071" s="31"/>
      <c r="ARC3071" s="31"/>
      <c r="ARD3071" s="31"/>
      <c r="ARE3071" s="31"/>
      <c r="ARF3071" s="31"/>
      <c r="ARG3071" s="31"/>
      <c r="ARH3071" s="31"/>
      <c r="ARI3071" s="31"/>
      <c r="ARJ3071" s="31"/>
      <c r="ARK3071" s="31"/>
      <c r="ARL3071" s="31"/>
      <c r="ARM3071" s="31"/>
      <c r="ARN3071" s="31"/>
      <c r="ARO3071" s="31"/>
      <c r="ARP3071" s="31"/>
      <c r="ARQ3071" s="31"/>
      <c r="ARR3071" s="31"/>
      <c r="ARS3071" s="31"/>
      <c r="ART3071" s="31"/>
      <c r="ARU3071" s="31"/>
      <c r="ARV3071" s="31"/>
      <c r="ARW3071" s="31"/>
      <c r="ARX3071" s="31"/>
      <c r="ARY3071" s="31"/>
      <c r="ARZ3071" s="31"/>
      <c r="ASA3071" s="31"/>
      <c r="ASB3071" s="31"/>
      <c r="ASC3071" s="31"/>
      <c r="ASD3071" s="31"/>
      <c r="ASE3071" s="31"/>
      <c r="ASF3071" s="31"/>
      <c r="ASG3071" s="31"/>
      <c r="ASH3071" s="31"/>
      <c r="ASI3071" s="31"/>
      <c r="ASJ3071" s="31"/>
      <c r="ASK3071" s="31"/>
      <c r="ASL3071" s="31"/>
      <c r="ASM3071" s="31"/>
      <c r="ASN3071" s="31"/>
      <c r="ASO3071" s="31"/>
      <c r="ASP3071" s="31"/>
      <c r="ASQ3071" s="31"/>
      <c r="ASR3071" s="31"/>
      <c r="ASS3071" s="31"/>
      <c r="AST3071" s="31"/>
      <c r="ASU3071" s="31"/>
      <c r="ASV3071" s="31"/>
      <c r="ASW3071" s="31"/>
      <c r="ASX3071" s="31"/>
      <c r="ASY3071" s="31"/>
      <c r="ASZ3071" s="31"/>
      <c r="ATA3071" s="31"/>
      <c r="ATB3071" s="31"/>
      <c r="ATC3071" s="31"/>
      <c r="ATD3071" s="31"/>
      <c r="ATE3071" s="31"/>
      <c r="ATF3071" s="31"/>
      <c r="ATG3071" s="31"/>
      <c r="ATH3071" s="31"/>
      <c r="ATI3071" s="31"/>
      <c r="ATJ3071" s="31"/>
      <c r="ATK3071" s="31"/>
      <c r="ATL3071" s="31"/>
      <c r="ATM3071" s="31"/>
      <c r="ATN3071" s="31"/>
      <c r="ATO3071" s="31"/>
      <c r="ATP3071" s="31"/>
      <c r="ATQ3071" s="31"/>
      <c r="ATR3071" s="31"/>
      <c r="ATS3071" s="31"/>
      <c r="ATT3071" s="31"/>
      <c r="ATU3071" s="31"/>
      <c r="ATV3071" s="31"/>
      <c r="ATW3071" s="31"/>
      <c r="ATX3071" s="31"/>
      <c r="ATY3071" s="31"/>
      <c r="ATZ3071" s="31"/>
      <c r="AUA3071" s="31"/>
      <c r="AUB3071" s="31"/>
      <c r="AUC3071" s="31"/>
      <c r="AUD3071" s="31"/>
      <c r="AUE3071" s="31"/>
      <c r="AUF3071" s="31"/>
      <c r="AUG3071" s="31"/>
      <c r="AUH3071" s="31"/>
      <c r="AUI3071" s="31"/>
      <c r="AUJ3071" s="31"/>
      <c r="AUK3071" s="31"/>
      <c r="AUL3071" s="31"/>
      <c r="AUM3071" s="31"/>
      <c r="AUN3071" s="31"/>
      <c r="AUO3071" s="31"/>
      <c r="AUP3071" s="31"/>
      <c r="AUQ3071" s="31"/>
      <c r="AUR3071" s="31"/>
      <c r="AUS3071" s="31"/>
      <c r="AUT3071" s="31"/>
      <c r="AUU3071" s="31"/>
      <c r="AUV3071" s="31"/>
      <c r="AUW3071" s="31"/>
      <c r="AUX3071" s="31"/>
      <c r="AUY3071" s="31"/>
      <c r="AUZ3071" s="31"/>
      <c r="AVA3071" s="31"/>
      <c r="AVB3071" s="31"/>
      <c r="AVC3071" s="31"/>
      <c r="AVD3071" s="31"/>
      <c r="AVE3071" s="31"/>
      <c r="AVF3071" s="31"/>
      <c r="AVG3071" s="31"/>
      <c r="AVH3071" s="31"/>
      <c r="AVI3071" s="31"/>
      <c r="AVJ3071" s="31"/>
      <c r="AVK3071" s="31"/>
      <c r="AVL3071" s="31"/>
      <c r="AVM3071" s="31"/>
      <c r="AVN3071" s="31"/>
      <c r="AVO3071" s="31"/>
      <c r="AVP3071" s="31"/>
      <c r="AVQ3071" s="31"/>
      <c r="AVR3071" s="31"/>
      <c r="AVS3071" s="31"/>
      <c r="AVT3071" s="31"/>
      <c r="AVU3071" s="31"/>
      <c r="AVV3071" s="31"/>
      <c r="AVW3071" s="31"/>
      <c r="AVX3071" s="31"/>
      <c r="AVY3071" s="31"/>
      <c r="AVZ3071" s="31"/>
      <c r="AWA3071" s="31"/>
      <c r="AWB3071" s="31"/>
      <c r="AWC3071" s="31"/>
      <c r="AWD3071" s="31"/>
      <c r="AWE3071" s="31"/>
      <c r="AWF3071" s="31"/>
      <c r="AWG3071" s="31"/>
      <c r="AWH3071" s="31"/>
      <c r="AWI3071" s="31"/>
      <c r="AWJ3071" s="31"/>
      <c r="AWK3071" s="31"/>
      <c r="AWL3071" s="31"/>
      <c r="AWM3071" s="31"/>
      <c r="AWN3071" s="31"/>
      <c r="AWO3071" s="31"/>
      <c r="AWP3071" s="31"/>
      <c r="AWQ3071" s="31"/>
      <c r="AWR3071" s="31"/>
      <c r="AWS3071" s="31"/>
      <c r="AWT3071" s="31"/>
      <c r="AWU3071" s="31"/>
      <c r="AWV3071" s="31"/>
      <c r="AWW3071" s="31"/>
      <c r="AWX3071" s="31"/>
      <c r="AWY3071" s="31"/>
      <c r="AWZ3071" s="31"/>
      <c r="AXA3071" s="31"/>
      <c r="AXB3071" s="31"/>
      <c r="AXC3071" s="31"/>
      <c r="AXD3071" s="31"/>
      <c r="AXE3071" s="31"/>
      <c r="AXF3071" s="31"/>
      <c r="AXG3071" s="31"/>
      <c r="AXH3071" s="31"/>
      <c r="AXI3071" s="31"/>
      <c r="AXJ3071" s="31"/>
      <c r="AXK3071" s="31"/>
      <c r="AXL3071" s="31"/>
      <c r="AXM3071" s="31"/>
      <c r="AXN3071" s="31"/>
      <c r="AXO3071" s="31"/>
      <c r="AXP3071" s="31"/>
      <c r="AXQ3071" s="31"/>
      <c r="AXR3071" s="31"/>
      <c r="AXS3071" s="31"/>
      <c r="AXT3071" s="31"/>
      <c r="AXU3071" s="31"/>
      <c r="AXV3071" s="31"/>
      <c r="AXW3071" s="31"/>
      <c r="AXX3071" s="31"/>
      <c r="AXY3071" s="31"/>
      <c r="AXZ3071" s="31"/>
      <c r="AYA3071" s="31"/>
      <c r="AYB3071" s="31"/>
      <c r="AYC3071" s="31"/>
      <c r="AYD3071" s="31"/>
      <c r="AYE3071" s="31"/>
      <c r="AYF3071" s="31"/>
      <c r="AYG3071" s="31"/>
      <c r="AYH3071" s="31"/>
      <c r="AYI3071" s="31"/>
      <c r="AYJ3071" s="31"/>
      <c r="AYK3071" s="31"/>
      <c r="AYL3071" s="31"/>
      <c r="AYM3071" s="31"/>
      <c r="AYN3071" s="31"/>
      <c r="AYO3071" s="31"/>
      <c r="AYP3071" s="31"/>
      <c r="AYQ3071" s="31"/>
      <c r="AYR3071" s="31"/>
      <c r="AYS3071" s="31"/>
      <c r="AYT3071" s="31"/>
      <c r="AYU3071" s="31"/>
      <c r="AYV3071" s="31"/>
      <c r="AYW3071" s="31"/>
      <c r="AYX3071" s="31"/>
      <c r="AYY3071" s="31"/>
      <c r="AYZ3071" s="31"/>
      <c r="AZA3071" s="31"/>
      <c r="AZB3071" s="31"/>
      <c r="AZC3071" s="31"/>
      <c r="AZD3071" s="31"/>
      <c r="AZE3071" s="31"/>
      <c r="AZF3071" s="31"/>
      <c r="AZG3071" s="31"/>
      <c r="AZH3071" s="31"/>
      <c r="AZI3071" s="31"/>
      <c r="AZJ3071" s="31"/>
      <c r="AZK3071" s="31"/>
      <c r="AZL3071" s="31"/>
      <c r="AZM3071" s="31"/>
      <c r="AZN3071" s="31"/>
      <c r="AZO3071" s="31"/>
      <c r="AZP3071" s="31"/>
      <c r="AZQ3071" s="31"/>
      <c r="AZR3071" s="31"/>
      <c r="AZS3071" s="31"/>
      <c r="AZT3071" s="31"/>
      <c r="AZU3071" s="31"/>
      <c r="AZV3071" s="31"/>
      <c r="AZW3071" s="31"/>
      <c r="AZX3071" s="31"/>
      <c r="AZY3071" s="31"/>
      <c r="AZZ3071" s="31"/>
      <c r="BAA3071" s="31"/>
      <c r="BAB3071" s="31"/>
      <c r="BAC3071" s="31"/>
      <c r="BAD3071" s="31"/>
      <c r="BAE3071" s="31"/>
      <c r="BAF3071" s="31"/>
      <c r="BAG3071" s="31"/>
      <c r="BAH3071" s="31"/>
      <c r="BAI3071" s="31"/>
      <c r="BAJ3071" s="31"/>
      <c r="BAK3071" s="31"/>
      <c r="BAL3071" s="31"/>
      <c r="BAM3071" s="31"/>
      <c r="BAN3071" s="31"/>
      <c r="BAO3071" s="31"/>
      <c r="BAP3071" s="31"/>
      <c r="BAQ3071" s="31"/>
      <c r="BAR3071" s="31"/>
      <c r="BAS3071" s="31"/>
      <c r="BAT3071" s="31"/>
      <c r="BAU3071" s="31"/>
      <c r="BAV3071" s="31"/>
      <c r="BAW3071" s="31"/>
      <c r="BAX3071" s="31"/>
      <c r="BAY3071" s="31"/>
      <c r="BAZ3071" s="31"/>
      <c r="BBA3071" s="31"/>
      <c r="BBB3071" s="31"/>
      <c r="BBC3071" s="31"/>
      <c r="BBD3071" s="31"/>
      <c r="BBE3071" s="31"/>
      <c r="BBF3071" s="31"/>
      <c r="BBG3071" s="31"/>
      <c r="BBH3071" s="31"/>
      <c r="BBI3071" s="31"/>
      <c r="BBJ3071" s="31"/>
      <c r="BBK3071" s="31"/>
      <c r="BBL3071" s="31"/>
      <c r="BBM3071" s="31"/>
      <c r="BBN3071" s="31"/>
      <c r="BBO3071" s="31"/>
      <c r="BBP3071" s="31"/>
      <c r="BBQ3071" s="31"/>
      <c r="BBR3071" s="31"/>
      <c r="BBS3071" s="31"/>
      <c r="BBT3071" s="31"/>
      <c r="BBU3071" s="31"/>
      <c r="BBV3071" s="31"/>
      <c r="BBW3071" s="31"/>
      <c r="BBX3071" s="31"/>
      <c r="BBY3071" s="31"/>
      <c r="BBZ3071" s="31"/>
      <c r="BCA3071" s="31"/>
      <c r="BCB3071" s="31"/>
      <c r="BCC3071" s="31"/>
      <c r="BCD3071" s="31"/>
      <c r="BCE3071" s="31"/>
      <c r="BCF3071" s="31"/>
      <c r="BCG3071" s="31"/>
      <c r="BCH3071" s="31"/>
      <c r="BCI3071" s="31"/>
      <c r="BCJ3071" s="31"/>
      <c r="BCK3071" s="31"/>
      <c r="BCL3071" s="31"/>
      <c r="BCM3071" s="31"/>
      <c r="BCN3071" s="31"/>
      <c r="BCO3071" s="31"/>
      <c r="BCP3071" s="31"/>
      <c r="BCQ3071" s="31"/>
      <c r="BCR3071" s="31"/>
      <c r="BCS3071" s="31"/>
      <c r="BCT3071" s="31"/>
      <c r="BCU3071" s="31"/>
      <c r="BCV3071" s="31"/>
      <c r="BCW3071" s="31"/>
      <c r="BCX3071" s="31"/>
      <c r="BCY3071" s="31"/>
      <c r="BCZ3071" s="31"/>
      <c r="BDA3071" s="31"/>
      <c r="BDB3071" s="31"/>
      <c r="BDC3071" s="31"/>
      <c r="BDD3071" s="31"/>
      <c r="BDE3071" s="31"/>
      <c r="BDF3071" s="31"/>
      <c r="BDG3071" s="31"/>
      <c r="BDH3071" s="31"/>
      <c r="BDI3071" s="31"/>
      <c r="BDJ3071" s="31"/>
      <c r="BDK3071" s="31"/>
      <c r="BDL3071" s="31"/>
      <c r="BDM3071" s="31"/>
      <c r="BDN3071" s="31"/>
      <c r="BDO3071" s="31"/>
      <c r="BDP3071" s="31"/>
      <c r="BDQ3071" s="31"/>
      <c r="BDR3071" s="31"/>
      <c r="BDS3071" s="31"/>
      <c r="BDT3071" s="31"/>
      <c r="BDU3071" s="31"/>
      <c r="BDV3071" s="31"/>
      <c r="BDW3071" s="31"/>
      <c r="BDX3071" s="31"/>
      <c r="BDY3071" s="31"/>
      <c r="BDZ3071" s="31"/>
      <c r="BEA3071" s="31"/>
      <c r="BEB3071" s="31"/>
      <c r="BEC3071" s="31"/>
      <c r="BED3071" s="31"/>
      <c r="BEE3071" s="31"/>
      <c r="BEF3071" s="31"/>
      <c r="BEG3071" s="31"/>
      <c r="BEH3071" s="31"/>
      <c r="BEI3071" s="31"/>
      <c r="BEJ3071" s="31"/>
      <c r="BEK3071" s="31"/>
      <c r="BEL3071" s="31"/>
      <c r="BEM3071" s="31"/>
      <c r="BEN3071" s="31"/>
      <c r="BEO3071" s="31"/>
      <c r="BEP3071" s="31"/>
      <c r="BEQ3071" s="31"/>
      <c r="BER3071" s="31"/>
      <c r="BES3071" s="31"/>
      <c r="BET3071" s="31"/>
      <c r="BEU3071" s="31"/>
      <c r="BEV3071" s="31"/>
      <c r="BEW3071" s="31"/>
      <c r="BEX3071" s="31"/>
      <c r="BEY3071" s="31"/>
      <c r="BEZ3071" s="31"/>
      <c r="BFA3071" s="31"/>
      <c r="BFB3071" s="31"/>
      <c r="BFC3071" s="31"/>
      <c r="BFD3071" s="31"/>
      <c r="BFE3071" s="31"/>
      <c r="BFF3071" s="31"/>
      <c r="BFG3071" s="31"/>
      <c r="BFH3071" s="31"/>
      <c r="BFI3071" s="31"/>
      <c r="BFJ3071" s="31"/>
      <c r="BFK3071" s="31"/>
      <c r="BFL3071" s="31"/>
      <c r="BFM3071" s="31"/>
      <c r="BFN3071" s="31"/>
      <c r="BFO3071" s="31"/>
      <c r="BFP3071" s="31"/>
      <c r="BFQ3071" s="31"/>
      <c r="BFR3071" s="31"/>
      <c r="BFS3071" s="31"/>
      <c r="BFT3071" s="31"/>
      <c r="BFU3071" s="31"/>
      <c r="BFV3071" s="31"/>
      <c r="BFW3071" s="31"/>
      <c r="BFX3071" s="31"/>
      <c r="BFY3071" s="31"/>
      <c r="BFZ3071" s="31"/>
      <c r="BGA3071" s="31"/>
      <c r="BGB3071" s="31"/>
      <c r="BGC3071" s="31"/>
      <c r="BGD3071" s="31"/>
      <c r="BGE3071" s="31"/>
      <c r="BGF3071" s="31"/>
      <c r="BGG3071" s="31"/>
      <c r="BGH3071" s="31"/>
      <c r="BGI3071" s="31"/>
      <c r="BGJ3071" s="31"/>
      <c r="BGK3071" s="31"/>
      <c r="BGL3071" s="31"/>
      <c r="BGM3071" s="31"/>
      <c r="BGN3071" s="31"/>
      <c r="BGO3071" s="31"/>
      <c r="BGP3071" s="31"/>
      <c r="BGQ3071" s="31"/>
      <c r="BGR3071" s="31"/>
      <c r="BGS3071" s="31"/>
      <c r="BGT3071" s="31"/>
      <c r="BGU3071" s="31"/>
      <c r="BGV3071" s="31"/>
      <c r="BGW3071" s="31"/>
      <c r="BGX3071" s="31"/>
      <c r="BGY3071" s="31"/>
      <c r="BGZ3071" s="31"/>
      <c r="BHA3071" s="31"/>
      <c r="BHB3071" s="31"/>
      <c r="BHC3071" s="31"/>
      <c r="BHD3071" s="31"/>
      <c r="BHE3071" s="31"/>
      <c r="BHF3071" s="31"/>
      <c r="BHG3071" s="31"/>
      <c r="BHH3071" s="31"/>
      <c r="BHI3071" s="31"/>
      <c r="BHJ3071" s="31"/>
      <c r="BHK3071" s="31"/>
      <c r="BHL3071" s="31"/>
      <c r="BHM3071" s="31"/>
      <c r="BHN3071" s="31"/>
      <c r="BHO3071" s="31"/>
      <c r="BHP3071" s="31"/>
      <c r="BHQ3071" s="31"/>
      <c r="BHR3071" s="31"/>
      <c r="BHS3071" s="31"/>
      <c r="BHT3071" s="31"/>
      <c r="BHU3071" s="31"/>
      <c r="BHV3071" s="31"/>
      <c r="BHW3071" s="31"/>
      <c r="BHX3071" s="31"/>
      <c r="BHY3071" s="31"/>
      <c r="BHZ3071" s="31"/>
      <c r="BIA3071" s="31"/>
      <c r="BIB3071" s="31"/>
      <c r="BIC3071" s="31"/>
      <c r="BID3071" s="31"/>
      <c r="BIE3071" s="31"/>
      <c r="BIF3071" s="31"/>
      <c r="BIG3071" s="31"/>
      <c r="BIH3071" s="31"/>
      <c r="BII3071" s="31"/>
      <c r="BIJ3071" s="31"/>
      <c r="BIK3071" s="31"/>
      <c r="BIL3071" s="31"/>
      <c r="BIM3071" s="31"/>
      <c r="BIN3071" s="31"/>
      <c r="BIO3071" s="31"/>
      <c r="BIP3071" s="31"/>
      <c r="BIQ3071" s="31"/>
      <c r="BIR3071" s="31"/>
      <c r="BIS3071" s="31"/>
      <c r="BIT3071" s="31"/>
      <c r="BIU3071" s="31"/>
      <c r="BIV3071" s="31"/>
      <c r="BIW3071" s="31"/>
      <c r="BIX3071" s="31"/>
      <c r="BIY3071" s="31"/>
      <c r="BIZ3071" s="31"/>
      <c r="BJA3071" s="31"/>
      <c r="BJB3071" s="31"/>
      <c r="BJC3071" s="31"/>
      <c r="BJD3071" s="31"/>
      <c r="BJE3071" s="31"/>
      <c r="BJF3071" s="31"/>
      <c r="BJG3071" s="31"/>
      <c r="BJH3071" s="31"/>
      <c r="BJI3071" s="31"/>
      <c r="BJJ3071" s="31"/>
      <c r="BJK3071" s="31"/>
      <c r="BJL3071" s="31"/>
      <c r="BJM3071" s="31"/>
      <c r="BJN3071" s="31"/>
      <c r="BJO3071" s="31"/>
      <c r="BJP3071" s="31"/>
      <c r="BJQ3071" s="31"/>
      <c r="BJR3071" s="31"/>
      <c r="BJS3071" s="31"/>
      <c r="BJT3071" s="31"/>
      <c r="BJU3071" s="31"/>
      <c r="BJV3071" s="31"/>
      <c r="BJW3071" s="31"/>
      <c r="BJX3071" s="31"/>
      <c r="BJY3071" s="31"/>
      <c r="BJZ3071" s="31"/>
      <c r="BKA3071" s="31"/>
      <c r="BKB3071" s="31"/>
      <c r="BKC3071" s="31"/>
      <c r="BKD3071" s="31"/>
      <c r="BKE3071" s="31"/>
      <c r="BKF3071" s="31"/>
      <c r="BKG3071" s="31"/>
      <c r="BKH3071" s="31"/>
      <c r="BKI3071" s="31"/>
      <c r="BKJ3071" s="31"/>
      <c r="BKK3071" s="31"/>
      <c r="BKL3071" s="31"/>
      <c r="BKM3071" s="31"/>
      <c r="BKN3071" s="31"/>
      <c r="BKO3071" s="31"/>
      <c r="BKP3071" s="31"/>
      <c r="BKQ3071" s="31"/>
      <c r="BKR3071" s="31"/>
      <c r="BKS3071" s="31"/>
      <c r="BKT3071" s="31"/>
      <c r="BKU3071" s="31"/>
      <c r="BKV3071" s="31"/>
      <c r="BKW3071" s="31"/>
      <c r="BKX3071" s="31"/>
      <c r="BKY3071" s="31"/>
      <c r="BKZ3071" s="31"/>
      <c r="BLA3071" s="31"/>
      <c r="BLB3071" s="31"/>
      <c r="BLC3071" s="31"/>
      <c r="BLD3071" s="31"/>
      <c r="BLE3071" s="31"/>
      <c r="BLF3071" s="31"/>
      <c r="BLG3071" s="31"/>
      <c r="BLH3071" s="31"/>
      <c r="BLI3071" s="31"/>
      <c r="BLJ3071" s="31"/>
      <c r="BLK3071" s="31"/>
      <c r="BLL3071" s="31"/>
      <c r="BLM3071" s="31"/>
      <c r="BLN3071" s="31"/>
      <c r="BLO3071" s="31"/>
      <c r="BLP3071" s="31"/>
      <c r="BLQ3071" s="31"/>
      <c r="BLR3071" s="31"/>
      <c r="BLS3071" s="31"/>
      <c r="BLT3071" s="31"/>
      <c r="BLU3071" s="31"/>
      <c r="BLV3071" s="31"/>
      <c r="BLW3071" s="31"/>
      <c r="BLX3071" s="31"/>
      <c r="BLY3071" s="31"/>
      <c r="BLZ3071" s="31"/>
      <c r="BMA3071" s="31"/>
      <c r="BMB3071" s="31"/>
      <c r="BMC3071" s="31"/>
      <c r="BMD3071" s="31"/>
      <c r="BME3071" s="31"/>
      <c r="BMF3071" s="31"/>
      <c r="BMG3071" s="31"/>
      <c r="BMH3071" s="31"/>
      <c r="BMI3071" s="31"/>
      <c r="BMJ3071" s="31"/>
      <c r="BMK3071" s="31"/>
      <c r="BML3071" s="31"/>
      <c r="BMM3071" s="31"/>
      <c r="BMN3071" s="31"/>
      <c r="BMO3071" s="31"/>
      <c r="BMP3071" s="31"/>
      <c r="BMQ3071" s="31"/>
      <c r="BMR3071" s="31"/>
      <c r="BMS3071" s="31"/>
      <c r="BMT3071" s="31"/>
      <c r="BMU3071" s="31"/>
      <c r="BMV3071" s="31"/>
      <c r="BMW3071" s="31"/>
      <c r="BMX3071" s="31"/>
      <c r="BMY3071" s="31"/>
      <c r="BMZ3071" s="31"/>
      <c r="BNA3071" s="31"/>
      <c r="BNB3071" s="31"/>
      <c r="BNC3071" s="31"/>
      <c r="BND3071" s="31"/>
      <c r="BNE3071" s="31"/>
      <c r="BNF3071" s="31"/>
      <c r="BNG3071" s="31"/>
      <c r="BNH3071" s="31"/>
      <c r="BNI3071" s="31"/>
      <c r="BNJ3071" s="31"/>
      <c r="BNK3071" s="31"/>
      <c r="BNL3071" s="31"/>
      <c r="BNM3071" s="31"/>
      <c r="BNN3071" s="31"/>
      <c r="BNO3071" s="31"/>
      <c r="BNP3071" s="31"/>
      <c r="BNQ3071" s="31"/>
      <c r="BNR3071" s="31"/>
      <c r="BNS3071" s="31"/>
      <c r="BNT3071" s="31"/>
      <c r="BNU3071" s="31"/>
      <c r="BNV3071" s="31"/>
      <c r="BNW3071" s="31"/>
      <c r="BNX3071" s="31"/>
      <c r="BNY3071" s="31"/>
      <c r="BNZ3071" s="31"/>
      <c r="BOA3071" s="31"/>
      <c r="BOB3071" s="31"/>
      <c r="BOC3071" s="31"/>
      <c r="BOD3071" s="31"/>
      <c r="BOE3071" s="31"/>
      <c r="BOF3071" s="31"/>
      <c r="BOG3071" s="31"/>
      <c r="BOH3071" s="31"/>
      <c r="BOI3071" s="31"/>
      <c r="BOJ3071" s="31"/>
      <c r="BOK3071" s="31"/>
      <c r="BOL3071" s="31"/>
      <c r="BOM3071" s="31"/>
      <c r="BON3071" s="31"/>
      <c r="BOO3071" s="31"/>
      <c r="BOP3071" s="31"/>
      <c r="BOQ3071" s="31"/>
      <c r="BOR3071" s="31"/>
      <c r="BOS3071" s="31"/>
      <c r="BOT3071" s="31"/>
      <c r="BOU3071" s="31"/>
      <c r="BOV3071" s="31"/>
      <c r="BOW3071" s="31"/>
      <c r="BOX3071" s="31"/>
      <c r="BOY3071" s="31"/>
      <c r="BOZ3071" s="31"/>
      <c r="BPA3071" s="31"/>
      <c r="BPB3071" s="31"/>
      <c r="BPC3071" s="31"/>
      <c r="BPD3071" s="31"/>
      <c r="BPE3071" s="31"/>
      <c r="BPF3071" s="31"/>
      <c r="BPG3071" s="31"/>
      <c r="BPH3071" s="31"/>
      <c r="BPI3071" s="31"/>
      <c r="BPJ3071" s="31"/>
      <c r="BPK3071" s="31"/>
      <c r="BPL3071" s="31"/>
      <c r="BPM3071" s="31"/>
      <c r="BPN3071" s="31"/>
      <c r="BPO3071" s="31"/>
      <c r="BPP3071" s="31"/>
      <c r="BPQ3071" s="31"/>
      <c r="BPR3071" s="31"/>
      <c r="BPS3071" s="31"/>
      <c r="BPT3071" s="31"/>
      <c r="BPU3071" s="31"/>
      <c r="BPV3071" s="31"/>
      <c r="BPW3071" s="31"/>
      <c r="BPX3071" s="31"/>
      <c r="BPY3071" s="31"/>
      <c r="BPZ3071" s="31"/>
      <c r="BQA3071" s="31"/>
      <c r="BQB3071" s="31"/>
      <c r="BQC3071" s="31"/>
      <c r="BQD3071" s="31"/>
      <c r="BQE3071" s="31"/>
      <c r="BQF3071" s="31"/>
      <c r="BQG3071" s="31"/>
      <c r="BQH3071" s="31"/>
      <c r="BQI3071" s="31"/>
      <c r="BQJ3071" s="31"/>
      <c r="BQK3071" s="31"/>
      <c r="BQL3071" s="31"/>
      <c r="BQM3071" s="31"/>
      <c r="BQN3071" s="31"/>
      <c r="BQO3071" s="31"/>
      <c r="BQP3071" s="31"/>
      <c r="BQQ3071" s="31"/>
      <c r="BQR3071" s="31"/>
      <c r="BQS3071" s="31"/>
      <c r="BQT3071" s="31"/>
      <c r="BQU3071" s="31"/>
      <c r="BQV3071" s="31"/>
      <c r="BQW3071" s="31"/>
      <c r="BQX3071" s="31"/>
      <c r="BQY3071" s="31"/>
      <c r="BQZ3071" s="31"/>
      <c r="BRA3071" s="31"/>
      <c r="BRB3071" s="31"/>
      <c r="BRC3071" s="31"/>
      <c r="BRD3071" s="31"/>
      <c r="BRE3071" s="31"/>
      <c r="BRF3071" s="31"/>
      <c r="BRG3071" s="31"/>
      <c r="BRH3071" s="31"/>
      <c r="BRI3071" s="31"/>
      <c r="BRJ3071" s="31"/>
      <c r="BRK3071" s="31"/>
      <c r="BRL3071" s="31"/>
      <c r="BRM3071" s="31"/>
      <c r="BRN3071" s="31"/>
      <c r="BRO3071" s="31"/>
      <c r="BRP3071" s="31"/>
      <c r="BRQ3071" s="31"/>
      <c r="BRR3071" s="31"/>
      <c r="BRS3071" s="31"/>
      <c r="BRT3071" s="31"/>
      <c r="BRU3071" s="31"/>
      <c r="BRV3071" s="31"/>
      <c r="BRW3071" s="31"/>
      <c r="BRX3071" s="31"/>
      <c r="BRY3071" s="31"/>
      <c r="BRZ3071" s="31"/>
      <c r="BSA3071" s="31"/>
      <c r="BSB3071" s="31"/>
      <c r="BSC3071" s="31"/>
      <c r="BSD3071" s="31"/>
      <c r="BSE3071" s="31"/>
      <c r="BSF3071" s="31"/>
      <c r="BSG3071" s="31"/>
      <c r="BSH3071" s="31"/>
      <c r="BSI3071" s="31"/>
      <c r="BSJ3071" s="31"/>
      <c r="BSK3071" s="31"/>
      <c r="BSL3071" s="31"/>
      <c r="BSM3071" s="31"/>
      <c r="BSN3071" s="31"/>
      <c r="BSO3071" s="31"/>
      <c r="BSP3071" s="31"/>
      <c r="BSQ3071" s="31"/>
      <c r="BSR3071" s="31"/>
      <c r="BSS3071" s="31"/>
      <c r="BST3071" s="31"/>
      <c r="BSU3071" s="31"/>
      <c r="BSV3071" s="31"/>
      <c r="BSW3071" s="31"/>
      <c r="BSX3071" s="31"/>
      <c r="BSY3071" s="31"/>
      <c r="BSZ3071" s="31"/>
      <c r="BTA3071" s="31"/>
      <c r="BTB3071" s="31"/>
      <c r="BTC3071" s="31"/>
      <c r="BTD3071" s="31"/>
      <c r="BTE3071" s="31"/>
      <c r="BTF3071" s="31"/>
      <c r="BTG3071" s="31"/>
      <c r="BTH3071" s="31"/>
      <c r="BTI3071" s="31"/>
      <c r="BTJ3071" s="31"/>
      <c r="BTK3071" s="31"/>
      <c r="BTL3071" s="31"/>
      <c r="BTM3071" s="31"/>
      <c r="BTN3071" s="31"/>
      <c r="BTO3071" s="31"/>
      <c r="BTP3071" s="31"/>
      <c r="BTQ3071" s="31"/>
      <c r="BTR3071" s="31"/>
      <c r="BTS3071" s="31"/>
      <c r="BTT3071" s="31"/>
      <c r="BTU3071" s="31"/>
      <c r="BTV3071" s="31"/>
      <c r="BTW3071" s="31"/>
      <c r="BTX3071" s="31"/>
      <c r="BTY3071" s="31"/>
      <c r="BTZ3071" s="31"/>
      <c r="BUA3071" s="31"/>
      <c r="BUB3071" s="31"/>
      <c r="BUC3071" s="31"/>
      <c r="BUD3071" s="31"/>
      <c r="BUE3071" s="31"/>
      <c r="BUF3071" s="31"/>
      <c r="BUG3071" s="31"/>
      <c r="BUH3071" s="31"/>
      <c r="BUI3071" s="31"/>
      <c r="BUJ3071" s="31"/>
      <c r="BUK3071" s="31"/>
      <c r="BUL3071" s="31"/>
      <c r="BUM3071" s="31"/>
      <c r="BUN3071" s="31"/>
      <c r="BUO3071" s="31"/>
      <c r="BUP3071" s="31"/>
      <c r="BUQ3071" s="31"/>
      <c r="BUR3071" s="31"/>
      <c r="BUS3071" s="31"/>
      <c r="BUT3071" s="31"/>
      <c r="BUU3071" s="31"/>
      <c r="BUV3071" s="31"/>
      <c r="BUW3071" s="31"/>
      <c r="BUX3071" s="31"/>
      <c r="BUY3071" s="31"/>
      <c r="BUZ3071" s="31"/>
      <c r="BVA3071" s="31"/>
      <c r="BVB3071" s="31"/>
      <c r="BVC3071" s="31"/>
      <c r="BVD3071" s="31"/>
      <c r="BVE3071" s="31"/>
      <c r="BVF3071" s="31"/>
      <c r="BVG3071" s="31"/>
      <c r="BVH3071" s="31"/>
      <c r="BVI3071" s="31"/>
      <c r="BVJ3071" s="31"/>
      <c r="BVK3071" s="31"/>
      <c r="BVL3071" s="31"/>
      <c r="BVM3071" s="31"/>
      <c r="BVN3071" s="31"/>
      <c r="BVO3071" s="31"/>
      <c r="BVP3071" s="31"/>
      <c r="BVQ3071" s="31"/>
      <c r="BVR3071" s="31"/>
      <c r="BVS3071" s="31"/>
      <c r="BVT3071" s="31"/>
      <c r="BVU3071" s="31"/>
      <c r="BVV3071" s="31"/>
      <c r="BVW3071" s="31"/>
      <c r="BVX3071" s="31"/>
      <c r="BVY3071" s="31"/>
      <c r="BVZ3071" s="31"/>
      <c r="BWA3071" s="31"/>
      <c r="BWB3071" s="31"/>
      <c r="BWC3071" s="31"/>
      <c r="BWD3071" s="31"/>
      <c r="BWE3071" s="31"/>
      <c r="BWF3071" s="31"/>
      <c r="BWG3071" s="31"/>
      <c r="BWH3071" s="31"/>
      <c r="BWI3071" s="31"/>
      <c r="BWJ3071" s="31"/>
      <c r="BWK3071" s="31"/>
      <c r="BWL3071" s="31"/>
      <c r="BWM3071" s="31"/>
      <c r="BWN3071" s="31"/>
      <c r="BWO3071" s="31"/>
      <c r="BWP3071" s="31"/>
      <c r="BWQ3071" s="31"/>
      <c r="BWR3071" s="31"/>
      <c r="BWS3071" s="31"/>
      <c r="BWT3071" s="31"/>
      <c r="BWU3071" s="31"/>
      <c r="BWV3071" s="31"/>
      <c r="BWW3071" s="31"/>
      <c r="BWX3071" s="31"/>
      <c r="BWY3071" s="31"/>
      <c r="BWZ3071" s="31"/>
      <c r="BXA3071" s="31"/>
      <c r="BXB3071" s="31"/>
      <c r="BXC3071" s="31"/>
      <c r="BXD3071" s="31"/>
      <c r="BXE3071" s="31"/>
      <c r="BXF3071" s="31"/>
      <c r="BXG3071" s="31"/>
      <c r="BXH3071" s="31"/>
      <c r="BXI3071" s="31"/>
      <c r="BXJ3071" s="31"/>
      <c r="BXK3071" s="31"/>
      <c r="BXL3071" s="31"/>
      <c r="BXM3071" s="31"/>
      <c r="BXN3071" s="31"/>
      <c r="BXO3071" s="31"/>
      <c r="BXP3071" s="31"/>
      <c r="BXQ3071" s="31"/>
      <c r="BXR3071" s="31"/>
      <c r="BXS3071" s="31"/>
      <c r="BXT3071" s="31"/>
      <c r="BXU3071" s="31"/>
      <c r="BXV3071" s="31"/>
      <c r="BXW3071" s="31"/>
      <c r="BXX3071" s="31"/>
      <c r="BXY3071" s="31"/>
      <c r="BXZ3071" s="31"/>
      <c r="BYA3071" s="31"/>
      <c r="BYB3071" s="31"/>
      <c r="BYC3071" s="31"/>
      <c r="BYD3071" s="31"/>
      <c r="BYE3071" s="31"/>
      <c r="BYF3071" s="31"/>
      <c r="BYG3071" s="31"/>
      <c r="BYH3071" s="31"/>
      <c r="BYI3071" s="31"/>
      <c r="BYJ3071" s="31"/>
      <c r="BYK3071" s="31"/>
      <c r="BYL3071" s="31"/>
      <c r="BYM3071" s="31"/>
      <c r="BYN3071" s="31"/>
      <c r="BYO3071" s="31"/>
      <c r="BYP3071" s="31"/>
      <c r="BYQ3071" s="31"/>
      <c r="BYR3071" s="31"/>
      <c r="BYS3071" s="31"/>
      <c r="BYT3071" s="31"/>
      <c r="BYU3071" s="31"/>
      <c r="BYV3071" s="31"/>
      <c r="BYW3071" s="31"/>
      <c r="BYX3071" s="31"/>
      <c r="BYY3071" s="31"/>
      <c r="BYZ3071" s="31"/>
      <c r="BZA3071" s="31"/>
      <c r="BZB3071" s="31"/>
      <c r="BZC3071" s="31"/>
      <c r="BZD3071" s="31"/>
      <c r="BZE3071" s="31"/>
      <c r="BZF3071" s="31"/>
      <c r="BZG3071" s="31"/>
      <c r="BZH3071" s="31"/>
      <c r="BZI3071" s="31"/>
      <c r="BZJ3071" s="31"/>
      <c r="BZK3071" s="31"/>
      <c r="BZL3071" s="31"/>
      <c r="BZM3071" s="31"/>
      <c r="BZN3071" s="31"/>
      <c r="BZO3071" s="31"/>
      <c r="BZP3071" s="31"/>
      <c r="BZQ3071" s="31"/>
      <c r="BZR3071" s="31"/>
      <c r="BZS3071" s="31"/>
      <c r="BZT3071" s="31"/>
      <c r="BZU3071" s="31"/>
      <c r="BZV3071" s="31"/>
      <c r="BZW3071" s="31"/>
      <c r="BZX3071" s="31"/>
      <c r="BZY3071" s="31"/>
      <c r="BZZ3071" s="31"/>
      <c r="CAA3071" s="31"/>
      <c r="CAB3071" s="31"/>
      <c r="CAC3071" s="31"/>
      <c r="CAD3071" s="31"/>
      <c r="CAE3071" s="31"/>
      <c r="CAF3071" s="31"/>
      <c r="CAG3071" s="31"/>
      <c r="CAH3071" s="31"/>
      <c r="CAI3071" s="31"/>
      <c r="CAJ3071" s="31"/>
      <c r="CAK3071" s="31"/>
      <c r="CAL3071" s="31"/>
      <c r="CAM3071" s="31"/>
      <c r="CAN3071" s="31"/>
      <c r="CAO3071" s="31"/>
      <c r="CAP3071" s="31"/>
      <c r="CAQ3071" s="31"/>
      <c r="CAR3071" s="31"/>
      <c r="CAS3071" s="31"/>
      <c r="CAT3071" s="31"/>
      <c r="CAU3071" s="31"/>
      <c r="CAV3071" s="31"/>
      <c r="CAW3071" s="31"/>
      <c r="CAX3071" s="31"/>
      <c r="CAY3071" s="31"/>
      <c r="CAZ3071" s="31"/>
      <c r="CBA3071" s="31"/>
      <c r="CBB3071" s="31"/>
      <c r="CBC3071" s="31"/>
      <c r="CBD3071" s="31"/>
      <c r="CBE3071" s="31"/>
      <c r="CBF3071" s="31"/>
      <c r="CBG3071" s="31"/>
      <c r="CBH3071" s="31"/>
      <c r="CBI3071" s="31"/>
      <c r="CBJ3071" s="31"/>
      <c r="CBK3071" s="31"/>
      <c r="CBL3071" s="31"/>
      <c r="CBM3071" s="31"/>
      <c r="CBN3071" s="31"/>
      <c r="CBO3071" s="31"/>
      <c r="CBP3071" s="31"/>
      <c r="CBQ3071" s="31"/>
      <c r="CBR3071" s="31"/>
      <c r="CBS3071" s="31"/>
      <c r="CBT3071" s="31"/>
      <c r="CBU3071" s="31"/>
      <c r="CBV3071" s="31"/>
      <c r="CBW3071" s="31"/>
      <c r="CBX3071" s="31"/>
      <c r="CBY3071" s="31"/>
      <c r="CBZ3071" s="31"/>
      <c r="CCA3071" s="31"/>
      <c r="CCB3071" s="31"/>
      <c r="CCC3071" s="31"/>
      <c r="CCD3071" s="31"/>
      <c r="CCE3071" s="31"/>
      <c r="CCF3071" s="31"/>
      <c r="CCG3071" s="31"/>
      <c r="CCH3071" s="31"/>
      <c r="CCI3071" s="31"/>
      <c r="CCJ3071" s="31"/>
      <c r="CCK3071" s="31"/>
      <c r="CCL3071" s="31"/>
      <c r="CCM3071" s="31"/>
      <c r="CCN3071" s="31"/>
      <c r="CCO3071" s="31"/>
      <c r="CCP3071" s="31"/>
      <c r="CCQ3071" s="31"/>
      <c r="CCR3071" s="31"/>
      <c r="CCS3071" s="31"/>
      <c r="CCT3071" s="31"/>
      <c r="CCU3071" s="31"/>
      <c r="CCV3071" s="31"/>
      <c r="CCW3071" s="31"/>
      <c r="CCX3071" s="31"/>
      <c r="CCY3071" s="31"/>
      <c r="CCZ3071" s="31"/>
      <c r="CDA3071" s="31"/>
      <c r="CDB3071" s="31"/>
      <c r="CDC3071" s="31"/>
      <c r="CDD3071" s="31"/>
      <c r="CDE3071" s="31"/>
      <c r="CDF3071" s="31"/>
      <c r="CDG3071" s="31"/>
      <c r="CDH3071" s="31"/>
      <c r="CDI3071" s="31"/>
      <c r="CDJ3071" s="31"/>
      <c r="CDK3071" s="31"/>
      <c r="CDL3071" s="31"/>
      <c r="CDM3071" s="31"/>
      <c r="CDN3071" s="31"/>
      <c r="CDO3071" s="31"/>
      <c r="CDP3071" s="31"/>
      <c r="CDQ3071" s="31"/>
      <c r="CDR3071" s="31"/>
      <c r="CDS3071" s="31"/>
      <c r="CDT3071" s="31"/>
      <c r="CDU3071" s="31"/>
      <c r="CDV3071" s="31"/>
      <c r="CDW3071" s="31"/>
      <c r="CDX3071" s="31"/>
      <c r="CDY3071" s="31"/>
      <c r="CDZ3071" s="31"/>
      <c r="CEA3071" s="31"/>
      <c r="CEB3071" s="31"/>
      <c r="CEC3071" s="31"/>
      <c r="CED3071" s="31"/>
      <c r="CEE3071" s="31"/>
      <c r="CEF3071" s="31"/>
      <c r="CEG3071" s="31"/>
      <c r="CEH3071" s="31"/>
      <c r="CEI3071" s="31"/>
      <c r="CEJ3071" s="31"/>
      <c r="CEK3071" s="31"/>
      <c r="CEL3071" s="31"/>
      <c r="CEM3071" s="31"/>
      <c r="CEN3071" s="31"/>
      <c r="CEO3071" s="31"/>
      <c r="CEP3071" s="31"/>
      <c r="CEQ3071" s="31"/>
      <c r="CER3071" s="31"/>
      <c r="CES3071" s="31"/>
      <c r="CET3071" s="31"/>
      <c r="CEU3071" s="31"/>
      <c r="CEV3071" s="31"/>
      <c r="CEW3071" s="31"/>
      <c r="CEX3071" s="31"/>
      <c r="CEY3071" s="31"/>
      <c r="CEZ3071" s="31"/>
      <c r="CFA3071" s="31"/>
      <c r="CFB3071" s="31"/>
      <c r="CFC3071" s="31"/>
      <c r="CFD3071" s="31"/>
      <c r="CFE3071" s="31"/>
      <c r="CFF3071" s="31"/>
      <c r="CFG3071" s="31"/>
      <c r="CFH3071" s="31"/>
      <c r="CFI3071" s="31"/>
      <c r="CFJ3071" s="31"/>
      <c r="CFK3071" s="31"/>
      <c r="CFL3071" s="31"/>
      <c r="CFM3071" s="31"/>
      <c r="CFN3071" s="31"/>
      <c r="CFO3071" s="31"/>
      <c r="CFP3071" s="31"/>
      <c r="CFQ3071" s="31"/>
      <c r="CFR3071" s="31"/>
      <c r="CFS3071" s="31"/>
      <c r="CFT3071" s="31"/>
      <c r="CFU3071" s="31"/>
      <c r="CFV3071" s="31"/>
      <c r="CFW3071" s="31"/>
      <c r="CFX3071" s="31"/>
      <c r="CFY3071" s="31"/>
      <c r="CFZ3071" s="31"/>
      <c r="CGA3071" s="31"/>
      <c r="CGB3071" s="31"/>
      <c r="CGC3071" s="31"/>
      <c r="CGD3071" s="31"/>
      <c r="CGE3071" s="31"/>
      <c r="CGF3071" s="31"/>
      <c r="CGG3071" s="31"/>
      <c r="CGH3071" s="31"/>
      <c r="CGI3071" s="31"/>
      <c r="CGJ3071" s="31"/>
      <c r="CGK3071" s="31"/>
      <c r="CGL3071" s="31"/>
      <c r="CGM3071" s="31"/>
      <c r="CGN3071" s="31"/>
      <c r="CGO3071" s="31"/>
      <c r="CGP3071" s="31"/>
      <c r="CGQ3071" s="31"/>
      <c r="CGR3071" s="31"/>
      <c r="CGS3071" s="31"/>
      <c r="CGT3071" s="31"/>
      <c r="CGU3071" s="31"/>
      <c r="CGV3071" s="31"/>
      <c r="CGW3071" s="31"/>
      <c r="CGX3071" s="31"/>
      <c r="CGY3071" s="31"/>
      <c r="CGZ3071" s="31"/>
      <c r="CHA3071" s="31"/>
      <c r="CHB3071" s="31"/>
      <c r="CHC3071" s="31"/>
      <c r="CHD3071" s="31"/>
      <c r="CHE3071" s="31"/>
      <c r="CHF3071" s="31"/>
      <c r="CHG3071" s="31"/>
      <c r="CHH3071" s="31"/>
      <c r="CHI3071" s="31"/>
      <c r="CHJ3071" s="31"/>
      <c r="CHK3071" s="31"/>
      <c r="CHL3071" s="31"/>
      <c r="CHM3071" s="31"/>
      <c r="CHN3071" s="31"/>
      <c r="CHO3071" s="31"/>
      <c r="CHP3071" s="31"/>
      <c r="CHQ3071" s="31"/>
      <c r="CHR3071" s="31"/>
      <c r="CHS3071" s="31"/>
      <c r="CHT3071" s="31"/>
      <c r="CHU3071" s="31"/>
      <c r="CHV3071" s="31"/>
      <c r="CHW3071" s="31"/>
      <c r="CHX3071" s="31"/>
      <c r="CHY3071" s="31"/>
      <c r="CHZ3071" s="31"/>
      <c r="CIA3071" s="31"/>
      <c r="CIB3071" s="31"/>
      <c r="CIC3071" s="31"/>
      <c r="CID3071" s="31"/>
      <c r="CIE3071" s="31"/>
      <c r="CIF3071" s="31"/>
      <c r="CIG3071" s="31"/>
      <c r="CIH3071" s="31"/>
      <c r="CII3071" s="31"/>
      <c r="CIJ3071" s="31"/>
      <c r="CIK3071" s="31"/>
      <c r="CIL3071" s="31"/>
      <c r="CIM3071" s="31"/>
      <c r="CIN3071" s="31"/>
      <c r="CIO3071" s="31"/>
      <c r="CIP3071" s="31"/>
      <c r="CIQ3071" s="31"/>
      <c r="CIR3071" s="31"/>
      <c r="CIS3071" s="31"/>
      <c r="CIT3071" s="31"/>
      <c r="CIU3071" s="31"/>
      <c r="CIV3071" s="31"/>
      <c r="CIW3071" s="31"/>
      <c r="CIX3071" s="31"/>
      <c r="CIY3071" s="31"/>
      <c r="CIZ3071" s="31"/>
      <c r="CJA3071" s="31"/>
      <c r="CJB3071" s="31"/>
      <c r="CJC3071" s="31"/>
      <c r="CJD3071" s="31"/>
      <c r="CJE3071" s="31"/>
      <c r="CJF3071" s="31"/>
      <c r="CJG3071" s="31"/>
      <c r="CJH3071" s="31"/>
      <c r="CJI3071" s="31"/>
      <c r="CJJ3071" s="31"/>
      <c r="CJK3071" s="31"/>
      <c r="CJL3071" s="31"/>
      <c r="CJM3071" s="31"/>
      <c r="CJN3071" s="31"/>
      <c r="CJO3071" s="31"/>
      <c r="CJP3071" s="31"/>
      <c r="CJQ3071" s="31"/>
      <c r="CJR3071" s="31"/>
      <c r="CJS3071" s="31"/>
      <c r="CJT3071" s="31"/>
      <c r="CJU3071" s="31"/>
      <c r="CJV3071" s="31"/>
      <c r="CJW3071" s="31"/>
      <c r="CJX3071" s="31"/>
      <c r="CJY3071" s="31"/>
      <c r="CJZ3071" s="31"/>
      <c r="CKA3071" s="31"/>
      <c r="CKB3071" s="31"/>
      <c r="CKC3071" s="31"/>
      <c r="CKD3071" s="31"/>
      <c r="CKE3071" s="31"/>
      <c r="CKF3071" s="31"/>
      <c r="CKG3071" s="31"/>
      <c r="CKH3071" s="31"/>
      <c r="CKI3071" s="31"/>
      <c r="CKJ3071" s="31"/>
      <c r="CKK3071" s="31"/>
      <c r="CKL3071" s="31"/>
      <c r="CKM3071" s="31"/>
      <c r="CKN3071" s="31"/>
      <c r="CKO3071" s="31"/>
      <c r="CKP3071" s="31"/>
      <c r="CKQ3071" s="31"/>
      <c r="CKR3071" s="31"/>
      <c r="CKS3071" s="31"/>
      <c r="CKT3071" s="31"/>
      <c r="CKU3071" s="31"/>
      <c r="CKV3071" s="31"/>
      <c r="CKW3071" s="31"/>
      <c r="CKX3071" s="31"/>
      <c r="CKY3071" s="31"/>
      <c r="CKZ3071" s="31"/>
      <c r="CLA3071" s="31"/>
      <c r="CLB3071" s="31"/>
      <c r="CLC3071" s="31"/>
      <c r="CLD3071" s="31"/>
      <c r="CLE3071" s="31"/>
      <c r="CLF3071" s="31"/>
      <c r="CLG3071" s="31"/>
      <c r="CLH3071" s="31"/>
      <c r="CLI3071" s="31"/>
      <c r="CLJ3071" s="31"/>
      <c r="CLK3071" s="31"/>
      <c r="CLL3071" s="31"/>
      <c r="CLM3071" s="31"/>
      <c r="CLN3071" s="31"/>
      <c r="CLO3071" s="31"/>
      <c r="CLP3071" s="31"/>
      <c r="CLQ3071" s="31"/>
      <c r="CLR3071" s="31"/>
      <c r="CLS3071" s="31"/>
      <c r="CLT3071" s="31"/>
      <c r="CLU3071" s="31"/>
      <c r="CLV3071" s="31"/>
      <c r="CLW3071" s="31"/>
      <c r="CLX3071" s="31"/>
      <c r="CLY3071" s="31"/>
      <c r="CLZ3071" s="31"/>
      <c r="CMA3071" s="31"/>
      <c r="CMB3071" s="31"/>
      <c r="CMC3071" s="31"/>
      <c r="CMD3071" s="31"/>
      <c r="CME3071" s="31"/>
      <c r="CMF3071" s="31"/>
      <c r="CMG3071" s="31"/>
      <c r="CMH3071" s="31"/>
      <c r="CMI3071" s="31"/>
      <c r="CMJ3071" s="31"/>
      <c r="CMK3071" s="31"/>
      <c r="CML3071" s="31"/>
      <c r="CMM3071" s="31"/>
      <c r="CMN3071" s="31"/>
      <c r="CMO3071" s="31"/>
      <c r="CMP3071" s="31"/>
      <c r="CMQ3071" s="31"/>
      <c r="CMR3071" s="31"/>
      <c r="CMS3071" s="31"/>
      <c r="CMT3071" s="31"/>
      <c r="CMU3071" s="31"/>
      <c r="CMV3071" s="31"/>
      <c r="CMW3071" s="31"/>
      <c r="CMX3071" s="31"/>
      <c r="CMY3071" s="31"/>
      <c r="CMZ3071" s="31"/>
      <c r="CNA3071" s="31"/>
      <c r="CNB3071" s="31"/>
      <c r="CNC3071" s="31"/>
      <c r="CND3071" s="31"/>
      <c r="CNE3071" s="31"/>
      <c r="CNF3071" s="31"/>
      <c r="CNG3071" s="31"/>
      <c r="CNH3071" s="31"/>
      <c r="CNI3071" s="31"/>
      <c r="CNJ3071" s="31"/>
      <c r="CNK3071" s="31"/>
      <c r="CNL3071" s="31"/>
      <c r="CNM3071" s="31"/>
      <c r="CNN3071" s="31"/>
      <c r="CNO3071" s="31"/>
      <c r="CNP3071" s="31"/>
      <c r="CNQ3071" s="31"/>
      <c r="CNR3071" s="31"/>
      <c r="CNS3071" s="31"/>
      <c r="CNT3071" s="31"/>
      <c r="CNU3071" s="31"/>
      <c r="CNV3071" s="31"/>
      <c r="CNW3071" s="31"/>
      <c r="CNX3071" s="31"/>
      <c r="CNY3071" s="31"/>
      <c r="CNZ3071" s="31"/>
      <c r="COA3071" s="31"/>
      <c r="COB3071" s="31"/>
      <c r="COC3071" s="31"/>
      <c r="COD3071" s="31"/>
      <c r="COE3071" s="31"/>
      <c r="COF3071" s="31"/>
      <c r="COG3071" s="31"/>
      <c r="COH3071" s="31"/>
      <c r="COI3071" s="31"/>
      <c r="COJ3071" s="31"/>
      <c r="COK3071" s="31"/>
      <c r="COL3071" s="31"/>
      <c r="COM3071" s="31"/>
      <c r="CON3071" s="31"/>
      <c r="COO3071" s="31"/>
      <c r="COP3071" s="31"/>
      <c r="COQ3071" s="31"/>
      <c r="COR3071" s="31"/>
      <c r="COS3071" s="31"/>
      <c r="COT3071" s="31"/>
      <c r="COU3071" s="31"/>
      <c r="COV3071" s="31"/>
      <c r="COW3071" s="31"/>
      <c r="COX3071" s="31"/>
      <c r="COY3071" s="31"/>
      <c r="COZ3071" s="31"/>
      <c r="CPA3071" s="31"/>
      <c r="CPB3071" s="31"/>
      <c r="CPC3071" s="31"/>
      <c r="CPD3071" s="31"/>
      <c r="CPE3071" s="31"/>
      <c r="CPF3071" s="31"/>
      <c r="CPG3071" s="31"/>
      <c r="CPH3071" s="31"/>
      <c r="CPI3071" s="31"/>
      <c r="CPJ3071" s="31"/>
      <c r="CPK3071" s="31"/>
      <c r="CPL3071" s="31"/>
      <c r="CPM3071" s="31"/>
      <c r="CPN3071" s="31"/>
      <c r="CPO3071" s="31"/>
      <c r="CPP3071" s="31"/>
      <c r="CPQ3071" s="31"/>
      <c r="CPR3071" s="31"/>
      <c r="CPS3071" s="31"/>
      <c r="CPT3071" s="31"/>
      <c r="CPU3071" s="31"/>
      <c r="CPV3071" s="31"/>
      <c r="CPW3071" s="31"/>
      <c r="CPX3071" s="31"/>
      <c r="CPY3071" s="31"/>
      <c r="CPZ3071" s="31"/>
      <c r="CQA3071" s="31"/>
      <c r="CQB3071" s="31"/>
      <c r="CQC3071" s="31"/>
      <c r="CQD3071" s="31"/>
      <c r="CQE3071" s="31"/>
      <c r="CQF3071" s="31"/>
      <c r="CQG3071" s="31"/>
      <c r="CQH3071" s="31"/>
      <c r="CQI3071" s="31"/>
      <c r="CQJ3071" s="31"/>
      <c r="CQK3071" s="31"/>
      <c r="CQL3071" s="31"/>
      <c r="CQM3071" s="31"/>
      <c r="CQN3071" s="31"/>
      <c r="CQO3071" s="31"/>
      <c r="CQP3071" s="31"/>
      <c r="CQQ3071" s="31"/>
      <c r="CQR3071" s="31"/>
      <c r="CQS3071" s="31"/>
      <c r="CQT3071" s="31"/>
      <c r="CQU3071" s="31"/>
      <c r="CQV3071" s="31"/>
      <c r="CQW3071" s="31"/>
      <c r="CQX3071" s="31"/>
      <c r="CQY3071" s="31"/>
      <c r="CQZ3071" s="31"/>
      <c r="CRA3071" s="31"/>
      <c r="CRB3071" s="31"/>
      <c r="CRC3071" s="31"/>
      <c r="CRD3071" s="31"/>
      <c r="CRE3071" s="31"/>
      <c r="CRF3071" s="31"/>
      <c r="CRG3071" s="31"/>
      <c r="CRH3071" s="31"/>
      <c r="CRI3071" s="31"/>
      <c r="CRJ3071" s="31"/>
      <c r="CRK3071" s="31"/>
      <c r="CRL3071" s="31"/>
      <c r="CRM3071" s="31"/>
      <c r="CRN3071" s="31"/>
      <c r="CRO3071" s="31"/>
      <c r="CRP3071" s="31"/>
      <c r="CRQ3071" s="31"/>
      <c r="CRR3071" s="31"/>
      <c r="CRS3071" s="31"/>
      <c r="CRT3071" s="31"/>
      <c r="CRU3071" s="31"/>
      <c r="CRV3071" s="31"/>
      <c r="CRW3071" s="31"/>
      <c r="CRX3071" s="31"/>
      <c r="CRY3071" s="31"/>
      <c r="CRZ3071" s="31"/>
      <c r="CSA3071" s="31"/>
      <c r="CSB3071" s="31"/>
      <c r="CSC3071" s="31"/>
      <c r="CSD3071" s="31"/>
      <c r="CSE3071" s="31"/>
      <c r="CSF3071" s="31"/>
      <c r="CSG3071" s="31"/>
      <c r="CSH3071" s="31"/>
      <c r="CSI3071" s="31"/>
      <c r="CSJ3071" s="31"/>
      <c r="CSK3071" s="31"/>
      <c r="CSL3071" s="31"/>
      <c r="CSM3071" s="31"/>
      <c r="CSN3071" s="31"/>
      <c r="CSO3071" s="31"/>
      <c r="CSP3071" s="31"/>
      <c r="CSQ3071" s="31"/>
      <c r="CSR3071" s="31"/>
      <c r="CSS3071" s="31"/>
      <c r="CST3071" s="31"/>
      <c r="CSU3071" s="31"/>
      <c r="CSV3071" s="31"/>
      <c r="CSW3071" s="31"/>
      <c r="CSX3071" s="31"/>
      <c r="CSY3071" s="31"/>
      <c r="CSZ3071" s="31"/>
      <c r="CTA3071" s="31"/>
      <c r="CTB3071" s="31"/>
      <c r="CTC3071" s="31"/>
      <c r="CTD3071" s="31"/>
      <c r="CTE3071" s="31"/>
      <c r="CTF3071" s="31"/>
      <c r="CTG3071" s="31"/>
      <c r="CTH3071" s="31"/>
      <c r="CTI3071" s="31"/>
      <c r="CTJ3071" s="31"/>
      <c r="CTK3071" s="31"/>
      <c r="CTL3071" s="31"/>
      <c r="CTM3071" s="31"/>
      <c r="CTN3071" s="31"/>
      <c r="CTO3071" s="31"/>
      <c r="CTP3071" s="31"/>
      <c r="CTQ3071" s="31"/>
      <c r="CTR3071" s="31"/>
      <c r="CTS3071" s="31"/>
      <c r="CTT3071" s="31"/>
      <c r="CTU3071" s="31"/>
      <c r="CTV3071" s="31"/>
      <c r="CTW3071" s="31"/>
      <c r="CTX3071" s="31"/>
      <c r="CTY3071" s="31"/>
      <c r="CTZ3071" s="31"/>
      <c r="CUA3071" s="31"/>
      <c r="CUB3071" s="31"/>
      <c r="CUC3071" s="31"/>
      <c r="CUD3071" s="31"/>
      <c r="CUE3071" s="31"/>
      <c r="CUF3071" s="31"/>
      <c r="CUG3071" s="31"/>
      <c r="CUH3071" s="31"/>
      <c r="CUI3071" s="31"/>
      <c r="CUJ3071" s="31"/>
      <c r="CUK3071" s="31"/>
      <c r="CUL3071" s="31"/>
      <c r="CUM3071" s="31"/>
      <c r="CUN3071" s="31"/>
      <c r="CUO3071" s="31"/>
      <c r="CUP3071" s="31"/>
      <c r="CUQ3071" s="31"/>
      <c r="CUR3071" s="31"/>
      <c r="CUS3071" s="31"/>
      <c r="CUT3071" s="31"/>
      <c r="CUU3071" s="31"/>
      <c r="CUV3071" s="31"/>
      <c r="CUW3071" s="31"/>
      <c r="CUX3071" s="31"/>
      <c r="CUY3071" s="31"/>
      <c r="CUZ3071" s="31"/>
      <c r="CVA3071" s="31"/>
      <c r="CVB3071" s="31"/>
      <c r="CVC3071" s="31"/>
      <c r="CVD3071" s="31"/>
      <c r="CVE3071" s="31"/>
      <c r="CVF3071" s="31"/>
      <c r="CVG3071" s="31"/>
      <c r="CVH3071" s="31"/>
      <c r="CVI3071" s="31"/>
      <c r="CVJ3071" s="31"/>
      <c r="CVK3071" s="31"/>
      <c r="CVL3071" s="31"/>
      <c r="CVM3071" s="31"/>
      <c r="CVN3071" s="31"/>
      <c r="CVO3071" s="31"/>
      <c r="CVP3071" s="31"/>
      <c r="CVQ3071" s="31"/>
      <c r="CVR3071" s="31"/>
      <c r="CVS3071" s="31"/>
      <c r="CVT3071" s="31"/>
      <c r="CVU3071" s="31"/>
      <c r="CVV3071" s="31"/>
      <c r="CVW3071" s="31"/>
      <c r="CVX3071" s="31"/>
      <c r="CVY3071" s="31"/>
      <c r="CVZ3071" s="31"/>
      <c r="CWA3071" s="31"/>
      <c r="CWB3071" s="31"/>
      <c r="CWC3071" s="31"/>
      <c r="CWD3071" s="31"/>
      <c r="CWE3071" s="31"/>
      <c r="CWF3071" s="31"/>
      <c r="CWG3071" s="31"/>
      <c r="CWH3071" s="31"/>
      <c r="CWI3071" s="31"/>
      <c r="CWJ3071" s="31"/>
      <c r="CWK3071" s="31"/>
      <c r="CWL3071" s="31"/>
      <c r="CWM3071" s="31"/>
      <c r="CWN3071" s="31"/>
      <c r="CWO3071" s="31"/>
      <c r="CWP3071" s="31"/>
      <c r="CWQ3071" s="31"/>
      <c r="CWR3071" s="31"/>
      <c r="CWS3071" s="31"/>
      <c r="CWT3071" s="31"/>
      <c r="CWU3071" s="31"/>
      <c r="CWV3071" s="31"/>
      <c r="CWW3071" s="31"/>
      <c r="CWX3071" s="31"/>
      <c r="CWY3071" s="31"/>
      <c r="CWZ3071" s="31"/>
      <c r="CXA3071" s="31"/>
      <c r="CXB3071" s="31"/>
      <c r="CXC3071" s="31"/>
      <c r="CXD3071" s="31"/>
      <c r="CXE3071" s="31"/>
      <c r="CXF3071" s="31"/>
      <c r="CXG3071" s="31"/>
      <c r="CXH3071" s="31"/>
      <c r="CXI3071" s="31"/>
      <c r="CXJ3071" s="31"/>
      <c r="CXK3071" s="31"/>
      <c r="CXL3071" s="31"/>
      <c r="CXM3071" s="31"/>
      <c r="CXN3071" s="31"/>
      <c r="CXO3071" s="31"/>
      <c r="CXP3071" s="31"/>
      <c r="CXQ3071" s="31"/>
      <c r="CXR3071" s="31"/>
      <c r="CXS3071" s="31"/>
      <c r="CXT3071" s="31"/>
      <c r="CXU3071" s="31"/>
      <c r="CXV3071" s="31"/>
      <c r="CXW3071" s="31"/>
      <c r="CXX3071" s="31"/>
      <c r="CXY3071" s="31"/>
      <c r="CXZ3071" s="31"/>
      <c r="CYA3071" s="31"/>
      <c r="CYB3071" s="31"/>
      <c r="CYC3071" s="31"/>
      <c r="CYD3071" s="31"/>
      <c r="CYE3071" s="31"/>
      <c r="CYF3071" s="31"/>
      <c r="CYG3071" s="31"/>
      <c r="CYH3071" s="31"/>
      <c r="CYI3071" s="31"/>
      <c r="CYJ3071" s="31"/>
      <c r="CYK3071" s="31"/>
      <c r="CYL3071" s="31"/>
      <c r="CYM3071" s="31"/>
      <c r="CYN3071" s="31"/>
      <c r="CYO3071" s="31"/>
      <c r="CYP3071" s="31"/>
      <c r="CYQ3071" s="31"/>
      <c r="CYR3071" s="31"/>
      <c r="CYS3071" s="31"/>
      <c r="CYT3071" s="31"/>
      <c r="CYU3071" s="31"/>
      <c r="CYV3071" s="31"/>
      <c r="CYW3071" s="31"/>
      <c r="CYX3071" s="31"/>
      <c r="CYY3071" s="31"/>
      <c r="CYZ3071" s="31"/>
      <c r="CZA3071" s="31"/>
      <c r="CZB3071" s="31"/>
      <c r="CZC3071" s="31"/>
      <c r="CZD3071" s="31"/>
      <c r="CZE3071" s="31"/>
      <c r="CZF3071" s="31"/>
      <c r="CZG3071" s="31"/>
      <c r="CZH3071" s="31"/>
      <c r="CZI3071" s="31"/>
      <c r="CZJ3071" s="31"/>
      <c r="CZK3071" s="31"/>
      <c r="CZL3071" s="31"/>
      <c r="CZM3071" s="31"/>
      <c r="CZN3071" s="31"/>
      <c r="CZO3071" s="31"/>
      <c r="CZP3071" s="31"/>
      <c r="CZQ3071" s="31"/>
      <c r="CZR3071" s="31"/>
      <c r="CZS3071" s="31"/>
      <c r="CZT3071" s="31"/>
      <c r="CZU3071" s="31"/>
      <c r="CZV3071" s="31"/>
      <c r="CZW3071" s="31"/>
      <c r="CZX3071" s="31"/>
      <c r="CZY3071" s="31"/>
      <c r="CZZ3071" s="31"/>
      <c r="DAA3071" s="31"/>
      <c r="DAB3071" s="31"/>
      <c r="DAC3071" s="31"/>
      <c r="DAD3071" s="31"/>
      <c r="DAE3071" s="31"/>
      <c r="DAF3071" s="31"/>
      <c r="DAG3071" s="31"/>
      <c r="DAH3071" s="31"/>
      <c r="DAI3071" s="31"/>
      <c r="DAJ3071" s="31"/>
      <c r="DAK3071" s="31"/>
      <c r="DAL3071" s="31"/>
      <c r="DAM3071" s="31"/>
      <c r="DAN3071" s="31"/>
      <c r="DAO3071" s="31"/>
      <c r="DAP3071" s="31"/>
      <c r="DAQ3071" s="31"/>
      <c r="DAR3071" s="31"/>
      <c r="DAS3071" s="31"/>
      <c r="DAT3071" s="31"/>
      <c r="DAU3071" s="31"/>
      <c r="DAV3071" s="31"/>
      <c r="DAW3071" s="31"/>
      <c r="DAX3071" s="31"/>
      <c r="DAY3071" s="31"/>
      <c r="DAZ3071" s="31"/>
      <c r="DBA3071" s="31"/>
      <c r="DBB3071" s="31"/>
      <c r="DBC3071" s="31"/>
      <c r="DBD3071" s="31"/>
      <c r="DBE3071" s="31"/>
      <c r="DBF3071" s="31"/>
      <c r="DBG3071" s="31"/>
      <c r="DBH3071" s="31"/>
      <c r="DBI3071" s="31"/>
      <c r="DBJ3071" s="31"/>
      <c r="DBK3071" s="31"/>
      <c r="DBL3071" s="31"/>
      <c r="DBM3071" s="31"/>
      <c r="DBN3071" s="31"/>
      <c r="DBO3071" s="31"/>
      <c r="DBP3071" s="31"/>
      <c r="DBQ3071" s="31"/>
      <c r="DBR3071" s="31"/>
      <c r="DBS3071" s="31"/>
      <c r="DBT3071" s="31"/>
      <c r="DBU3071" s="31"/>
      <c r="DBV3071" s="31"/>
      <c r="DBW3071" s="31"/>
      <c r="DBX3071" s="31"/>
      <c r="DBY3071" s="31"/>
      <c r="DBZ3071" s="31"/>
      <c r="DCA3071" s="31"/>
      <c r="DCB3071" s="31"/>
      <c r="DCC3071" s="31"/>
      <c r="DCD3071" s="31"/>
      <c r="DCE3071" s="31"/>
      <c r="DCF3071" s="31"/>
      <c r="DCG3071" s="31"/>
      <c r="DCH3071" s="31"/>
      <c r="DCI3071" s="31"/>
      <c r="DCJ3071" s="31"/>
      <c r="DCK3071" s="31"/>
      <c r="DCL3071" s="31"/>
      <c r="DCM3071" s="31"/>
      <c r="DCN3071" s="31"/>
      <c r="DCO3071" s="31"/>
      <c r="DCP3071" s="31"/>
      <c r="DCQ3071" s="31"/>
      <c r="DCR3071" s="31"/>
      <c r="DCS3071" s="31"/>
      <c r="DCT3071" s="31"/>
      <c r="DCU3071" s="31"/>
      <c r="DCV3071" s="31"/>
      <c r="DCW3071" s="31"/>
      <c r="DCX3071" s="31"/>
      <c r="DCY3071" s="31"/>
      <c r="DCZ3071" s="31"/>
      <c r="DDA3071" s="31"/>
      <c r="DDB3071" s="31"/>
      <c r="DDC3071" s="31"/>
      <c r="DDD3071" s="31"/>
      <c r="DDE3071" s="31"/>
      <c r="DDF3071" s="31"/>
      <c r="DDG3071" s="31"/>
      <c r="DDH3071" s="31"/>
      <c r="DDI3071" s="31"/>
      <c r="DDJ3071" s="31"/>
      <c r="DDK3071" s="31"/>
      <c r="DDL3071" s="31"/>
      <c r="DDM3071" s="31"/>
      <c r="DDN3071" s="31"/>
      <c r="DDO3071" s="31"/>
      <c r="DDP3071" s="31"/>
      <c r="DDQ3071" s="31"/>
      <c r="DDR3071" s="31"/>
      <c r="DDS3071" s="31"/>
      <c r="DDT3071" s="31"/>
      <c r="DDU3071" s="31"/>
      <c r="DDV3071" s="31"/>
      <c r="DDW3071" s="31"/>
      <c r="DDX3071" s="31"/>
      <c r="DDY3071" s="31"/>
      <c r="DDZ3071" s="31"/>
      <c r="DEA3071" s="31"/>
      <c r="DEB3071" s="31"/>
      <c r="DEC3071" s="31"/>
      <c r="DED3071" s="31"/>
      <c r="DEE3071" s="31"/>
      <c r="DEF3071" s="31"/>
      <c r="DEG3071" s="31"/>
      <c r="DEH3071" s="31"/>
      <c r="DEI3071" s="31"/>
      <c r="DEJ3071" s="31"/>
      <c r="DEK3071" s="31"/>
      <c r="DEL3071" s="31"/>
      <c r="DEM3071" s="31"/>
      <c r="DEN3071" s="31"/>
      <c r="DEO3071" s="31"/>
      <c r="DEP3071" s="31"/>
      <c r="DEQ3071" s="31"/>
      <c r="DER3071" s="31"/>
      <c r="DES3071" s="31"/>
      <c r="DET3071" s="31"/>
      <c r="DEU3071" s="31"/>
      <c r="DEV3071" s="31"/>
      <c r="DEW3071" s="31"/>
      <c r="DEX3071" s="31"/>
      <c r="DEY3071" s="31"/>
      <c r="DEZ3071" s="31"/>
      <c r="DFA3071" s="31"/>
      <c r="DFB3071" s="31"/>
      <c r="DFC3071" s="31"/>
      <c r="DFD3071" s="31"/>
      <c r="DFE3071" s="31"/>
      <c r="DFF3071" s="31"/>
      <c r="DFG3071" s="31"/>
      <c r="DFH3071" s="31"/>
      <c r="DFI3071" s="31"/>
      <c r="DFJ3071" s="31"/>
      <c r="DFK3071" s="31"/>
      <c r="DFL3071" s="31"/>
      <c r="DFM3071" s="31"/>
      <c r="DFN3071" s="31"/>
      <c r="DFO3071" s="31"/>
      <c r="DFP3071" s="31"/>
      <c r="DFQ3071" s="31"/>
      <c r="DFR3071" s="31"/>
      <c r="DFS3071" s="31"/>
      <c r="DFT3071" s="31"/>
      <c r="DFU3071" s="31"/>
      <c r="DFV3071" s="31"/>
      <c r="DFW3071" s="31"/>
      <c r="DFX3071" s="31"/>
      <c r="DFY3071" s="31"/>
      <c r="DFZ3071" s="31"/>
      <c r="DGA3071" s="31"/>
      <c r="DGB3071" s="31"/>
      <c r="DGC3071" s="31"/>
      <c r="DGD3071" s="31"/>
      <c r="DGE3071" s="31"/>
      <c r="DGF3071" s="31"/>
      <c r="DGG3071" s="31"/>
      <c r="DGH3071" s="31"/>
      <c r="DGI3071" s="31"/>
      <c r="DGJ3071" s="31"/>
      <c r="DGK3071" s="31"/>
      <c r="DGL3071" s="31"/>
      <c r="DGM3071" s="31"/>
      <c r="DGN3071" s="31"/>
      <c r="DGO3071" s="31"/>
      <c r="DGP3071" s="31"/>
      <c r="DGQ3071" s="31"/>
      <c r="DGR3071" s="31"/>
      <c r="DGS3071" s="31"/>
      <c r="DGT3071" s="31"/>
      <c r="DGU3071" s="31"/>
      <c r="DGV3071" s="31"/>
      <c r="DGW3071" s="31"/>
      <c r="DGX3071" s="31"/>
      <c r="DGY3071" s="31"/>
      <c r="DGZ3071" s="31"/>
      <c r="DHA3071" s="31"/>
      <c r="DHB3071" s="31"/>
      <c r="DHC3071" s="31"/>
      <c r="DHD3071" s="31"/>
      <c r="DHE3071" s="31"/>
      <c r="DHF3071" s="31"/>
      <c r="DHG3071" s="31"/>
      <c r="DHH3071" s="31"/>
      <c r="DHI3071" s="31"/>
      <c r="DHJ3071" s="31"/>
      <c r="DHK3071" s="31"/>
      <c r="DHL3071" s="31"/>
      <c r="DHM3071" s="31"/>
      <c r="DHN3071" s="31"/>
      <c r="DHO3071" s="31"/>
      <c r="DHP3071" s="31"/>
      <c r="DHQ3071" s="31"/>
      <c r="DHR3071" s="31"/>
      <c r="DHS3071" s="31"/>
      <c r="DHT3071" s="31"/>
      <c r="DHU3071" s="31"/>
      <c r="DHV3071" s="31"/>
      <c r="DHW3071" s="31"/>
      <c r="DHX3071" s="31"/>
      <c r="DHY3071" s="31"/>
      <c r="DHZ3071" s="31"/>
      <c r="DIA3071" s="31"/>
      <c r="DIB3071" s="31"/>
      <c r="DIC3071" s="31"/>
      <c r="DID3071" s="31"/>
      <c r="DIE3071" s="31"/>
      <c r="DIF3071" s="31"/>
      <c r="DIG3071" s="31"/>
      <c r="DIH3071" s="31"/>
      <c r="DII3071" s="31"/>
      <c r="DIJ3071" s="31"/>
      <c r="DIK3071" s="31"/>
      <c r="DIL3071" s="31"/>
      <c r="DIM3071" s="31"/>
      <c r="DIN3071" s="31"/>
      <c r="DIO3071" s="31"/>
      <c r="DIP3071" s="31"/>
      <c r="DIQ3071" s="31"/>
      <c r="DIR3071" s="31"/>
      <c r="DIS3071" s="31"/>
      <c r="DIT3071" s="31"/>
      <c r="DIU3071" s="31"/>
      <c r="DIV3071" s="31"/>
      <c r="DIW3071" s="31"/>
      <c r="DIX3071" s="31"/>
      <c r="DIY3071" s="31"/>
      <c r="DIZ3071" s="31"/>
      <c r="DJA3071" s="31"/>
      <c r="DJB3071" s="31"/>
      <c r="DJC3071" s="31"/>
      <c r="DJD3071" s="31"/>
      <c r="DJE3071" s="31"/>
      <c r="DJF3071" s="31"/>
      <c r="DJG3071" s="31"/>
      <c r="DJH3071" s="31"/>
      <c r="DJI3071" s="31"/>
      <c r="DJJ3071" s="31"/>
      <c r="DJK3071" s="31"/>
      <c r="DJL3071" s="31"/>
      <c r="DJM3071" s="31"/>
      <c r="DJN3071" s="31"/>
      <c r="DJO3071" s="31"/>
      <c r="DJP3071" s="31"/>
      <c r="DJQ3071" s="31"/>
      <c r="DJR3071" s="31"/>
      <c r="DJS3071" s="31"/>
      <c r="DJT3071" s="31"/>
      <c r="DJU3071" s="31"/>
      <c r="DJV3071" s="31"/>
      <c r="DJW3071" s="31"/>
      <c r="DJX3071" s="31"/>
      <c r="DJY3071" s="31"/>
      <c r="DJZ3071" s="31"/>
      <c r="DKA3071" s="31"/>
      <c r="DKB3071" s="31"/>
      <c r="DKC3071" s="31"/>
      <c r="DKD3071" s="31"/>
      <c r="DKE3071" s="31"/>
      <c r="DKF3071" s="31"/>
      <c r="DKG3071" s="31"/>
      <c r="DKH3071" s="31"/>
      <c r="DKI3071" s="31"/>
      <c r="DKJ3071" s="31"/>
      <c r="DKK3071" s="31"/>
      <c r="DKL3071" s="31"/>
      <c r="DKM3071" s="31"/>
      <c r="DKN3071" s="31"/>
      <c r="DKO3071" s="31"/>
      <c r="DKP3071" s="31"/>
      <c r="DKQ3071" s="31"/>
      <c r="DKR3071" s="31"/>
      <c r="DKS3071" s="31"/>
      <c r="DKT3071" s="31"/>
      <c r="DKU3071" s="31"/>
      <c r="DKV3071" s="31"/>
      <c r="DKW3071" s="31"/>
      <c r="DKX3071" s="31"/>
      <c r="DKY3071" s="31"/>
      <c r="DKZ3071" s="31"/>
      <c r="DLA3071" s="31"/>
      <c r="DLB3071" s="31"/>
      <c r="DLC3071" s="31"/>
      <c r="DLD3071" s="31"/>
      <c r="DLE3071" s="31"/>
      <c r="DLF3071" s="31"/>
      <c r="DLG3071" s="31"/>
      <c r="DLH3071" s="31"/>
      <c r="DLI3071" s="31"/>
      <c r="DLJ3071" s="31"/>
      <c r="DLK3071" s="31"/>
      <c r="DLL3071" s="31"/>
      <c r="DLM3071" s="31"/>
      <c r="DLN3071" s="31"/>
      <c r="DLO3071" s="31"/>
      <c r="DLP3071" s="31"/>
      <c r="DLQ3071" s="31"/>
      <c r="DLR3071" s="31"/>
      <c r="DLS3071" s="31"/>
      <c r="DLT3071" s="31"/>
      <c r="DLU3071" s="31"/>
      <c r="DLV3071" s="31"/>
      <c r="DLW3071" s="31"/>
      <c r="DLX3071" s="31"/>
      <c r="DLY3071" s="31"/>
      <c r="DLZ3071" s="31"/>
      <c r="DMA3071" s="31"/>
      <c r="DMB3071" s="31"/>
      <c r="DMC3071" s="31"/>
      <c r="DMD3071" s="31"/>
      <c r="DME3071" s="31"/>
      <c r="DMF3071" s="31"/>
      <c r="DMG3071" s="31"/>
      <c r="DMH3071" s="31"/>
      <c r="DMI3071" s="31"/>
      <c r="DMJ3071" s="31"/>
      <c r="DMK3071" s="31"/>
      <c r="DML3071" s="31"/>
      <c r="DMM3071" s="31"/>
      <c r="DMN3071" s="31"/>
      <c r="DMO3071" s="31"/>
      <c r="DMP3071" s="31"/>
      <c r="DMQ3071" s="31"/>
      <c r="DMR3071" s="31"/>
      <c r="DMS3071" s="31"/>
      <c r="DMT3071" s="31"/>
      <c r="DMU3071" s="31"/>
      <c r="DMV3071" s="31"/>
      <c r="DMW3071" s="31"/>
      <c r="DMX3071" s="31"/>
      <c r="DMY3071" s="31"/>
      <c r="DMZ3071" s="31"/>
      <c r="DNA3071" s="31"/>
      <c r="DNB3071" s="31"/>
      <c r="DNC3071" s="31"/>
      <c r="DND3071" s="31"/>
      <c r="DNE3071" s="31"/>
      <c r="DNF3071" s="31"/>
      <c r="DNG3071" s="31"/>
      <c r="DNH3071" s="31"/>
      <c r="DNI3071" s="31"/>
      <c r="DNJ3071" s="31"/>
      <c r="DNK3071" s="31"/>
      <c r="DNL3071" s="31"/>
      <c r="DNM3071" s="31"/>
      <c r="DNN3071" s="31"/>
      <c r="DNO3071" s="31"/>
      <c r="DNP3071" s="31"/>
      <c r="DNQ3071" s="31"/>
      <c r="DNR3071" s="31"/>
      <c r="DNS3071" s="31"/>
      <c r="DNT3071" s="31"/>
      <c r="DNU3071" s="31"/>
      <c r="DNV3071" s="31"/>
      <c r="DNW3071" s="31"/>
      <c r="DNX3071" s="31"/>
      <c r="DNY3071" s="31"/>
      <c r="DNZ3071" s="31"/>
      <c r="DOA3071" s="31"/>
      <c r="DOB3071" s="31"/>
      <c r="DOC3071" s="31"/>
      <c r="DOD3071" s="31"/>
      <c r="DOE3071" s="31"/>
      <c r="DOF3071" s="31"/>
      <c r="DOG3071" s="31"/>
      <c r="DOH3071" s="31"/>
      <c r="DOI3071" s="31"/>
      <c r="DOJ3071" s="31"/>
      <c r="DOK3071" s="31"/>
      <c r="DOL3071" s="31"/>
      <c r="DOM3071" s="31"/>
      <c r="DON3071" s="31"/>
      <c r="DOO3071" s="31"/>
      <c r="DOP3071" s="31"/>
      <c r="DOQ3071" s="31"/>
      <c r="DOR3071" s="31"/>
      <c r="DOS3071" s="31"/>
      <c r="DOT3071" s="31"/>
      <c r="DOU3071" s="31"/>
      <c r="DOV3071" s="31"/>
      <c r="DOW3071" s="31"/>
      <c r="DOX3071" s="31"/>
      <c r="DOY3071" s="31"/>
      <c r="DOZ3071" s="31"/>
      <c r="DPA3071" s="31"/>
      <c r="DPB3071" s="31"/>
      <c r="DPC3071" s="31"/>
      <c r="DPD3071" s="31"/>
      <c r="DPE3071" s="31"/>
      <c r="DPF3071" s="31"/>
      <c r="DPG3071" s="31"/>
      <c r="DPH3071" s="31"/>
      <c r="DPI3071" s="31"/>
      <c r="DPJ3071" s="31"/>
      <c r="DPK3071" s="31"/>
      <c r="DPL3071" s="31"/>
      <c r="DPM3071" s="31"/>
      <c r="DPN3071" s="31"/>
      <c r="DPO3071" s="31"/>
      <c r="DPP3071" s="31"/>
      <c r="DPQ3071" s="31"/>
      <c r="DPR3071" s="31"/>
      <c r="DPS3071" s="31"/>
      <c r="DPT3071" s="31"/>
      <c r="DPU3071" s="31"/>
      <c r="DPV3071" s="31"/>
      <c r="DPW3071" s="31"/>
      <c r="DPX3071" s="31"/>
      <c r="DPY3071" s="31"/>
      <c r="DPZ3071" s="31"/>
      <c r="DQA3071" s="31"/>
      <c r="DQB3071" s="31"/>
      <c r="DQC3071" s="31"/>
      <c r="DQD3071" s="31"/>
      <c r="DQE3071" s="31"/>
      <c r="DQF3071" s="31"/>
      <c r="DQG3071" s="31"/>
      <c r="DQH3071" s="31"/>
      <c r="DQI3071" s="31"/>
      <c r="DQJ3071" s="31"/>
      <c r="DQK3071" s="31"/>
      <c r="DQL3071" s="31"/>
      <c r="DQM3071" s="31"/>
      <c r="DQN3071" s="31"/>
      <c r="DQO3071" s="31"/>
      <c r="DQP3071" s="31"/>
      <c r="DQQ3071" s="31"/>
      <c r="DQR3071" s="31"/>
      <c r="DQS3071" s="31"/>
      <c r="DQT3071" s="31"/>
      <c r="DQU3071" s="31"/>
      <c r="DQV3071" s="31"/>
      <c r="DQW3071" s="31"/>
      <c r="DQX3071" s="31"/>
      <c r="DQY3071" s="31"/>
      <c r="DQZ3071" s="31"/>
      <c r="DRA3071" s="31"/>
      <c r="DRB3071" s="31"/>
      <c r="DRC3071" s="31"/>
      <c r="DRD3071" s="31"/>
      <c r="DRE3071" s="31"/>
      <c r="DRF3071" s="31"/>
      <c r="DRG3071" s="31"/>
      <c r="DRH3071" s="31"/>
      <c r="DRI3071" s="31"/>
      <c r="DRJ3071" s="31"/>
      <c r="DRK3071" s="31"/>
      <c r="DRL3071" s="31"/>
      <c r="DRM3071" s="31"/>
      <c r="DRN3071" s="31"/>
      <c r="DRO3071" s="31"/>
      <c r="DRP3071" s="31"/>
      <c r="DRQ3071" s="31"/>
      <c r="DRR3071" s="31"/>
      <c r="DRS3071" s="31"/>
      <c r="DRT3071" s="31"/>
      <c r="DRU3071" s="31"/>
      <c r="DRV3071" s="31"/>
      <c r="DRW3071" s="31"/>
      <c r="DRX3071" s="31"/>
      <c r="DRY3071" s="31"/>
      <c r="DRZ3071" s="31"/>
      <c r="DSA3071" s="31"/>
      <c r="DSB3071" s="31"/>
      <c r="DSC3071" s="31"/>
      <c r="DSD3071" s="31"/>
      <c r="DSE3071" s="31"/>
      <c r="DSF3071" s="31"/>
      <c r="DSG3071" s="31"/>
      <c r="DSH3071" s="31"/>
      <c r="DSI3071" s="31"/>
      <c r="DSJ3071" s="31"/>
      <c r="DSK3071" s="31"/>
      <c r="DSL3071" s="31"/>
      <c r="DSM3071" s="31"/>
      <c r="DSN3071" s="31"/>
      <c r="DSO3071" s="31"/>
      <c r="DSP3071" s="31"/>
      <c r="DSQ3071" s="31"/>
      <c r="DSR3071" s="31"/>
      <c r="DSS3071" s="31"/>
      <c r="DST3071" s="31"/>
      <c r="DSU3071" s="31"/>
      <c r="DSV3071" s="31"/>
      <c r="DSW3071" s="31"/>
      <c r="DSX3071" s="31"/>
      <c r="DSY3071" s="31"/>
      <c r="DSZ3071" s="31"/>
      <c r="DTA3071" s="31"/>
      <c r="DTB3071" s="31"/>
      <c r="DTC3071" s="31"/>
      <c r="DTD3071" s="31"/>
      <c r="DTE3071" s="31"/>
      <c r="DTF3071" s="31"/>
      <c r="DTG3071" s="31"/>
      <c r="DTH3071" s="31"/>
      <c r="DTI3071" s="31"/>
      <c r="DTJ3071" s="31"/>
      <c r="DTK3071" s="31"/>
      <c r="DTL3071" s="31"/>
      <c r="DTM3071" s="31"/>
      <c r="DTN3071" s="31"/>
      <c r="DTO3071" s="31"/>
      <c r="DTP3071" s="31"/>
      <c r="DTQ3071" s="31"/>
      <c r="DTR3071" s="31"/>
      <c r="DTS3071" s="31"/>
      <c r="DTT3071" s="31"/>
      <c r="DTU3071" s="31"/>
      <c r="DTV3071" s="31"/>
      <c r="DTW3071" s="31"/>
      <c r="DTX3071" s="31"/>
      <c r="DTY3071" s="31"/>
      <c r="DTZ3071" s="31"/>
      <c r="DUA3071" s="31"/>
      <c r="DUB3071" s="31"/>
      <c r="DUC3071" s="31"/>
      <c r="DUD3071" s="31"/>
      <c r="DUE3071" s="31"/>
      <c r="DUF3071" s="31"/>
      <c r="DUG3071" s="31"/>
      <c r="DUH3071" s="31"/>
      <c r="DUI3071" s="31"/>
      <c r="DUJ3071" s="31"/>
      <c r="DUK3071" s="31"/>
      <c r="DUL3071" s="31"/>
      <c r="DUM3071" s="31"/>
      <c r="DUN3071" s="31"/>
      <c r="DUO3071" s="31"/>
      <c r="DUP3071" s="31"/>
      <c r="DUQ3071" s="31"/>
      <c r="DUR3071" s="31"/>
      <c r="DUS3071" s="31"/>
      <c r="DUT3071" s="31"/>
      <c r="DUU3071" s="31"/>
      <c r="DUV3071" s="31"/>
      <c r="DUW3071" s="31"/>
      <c r="DUX3071" s="31"/>
      <c r="DUY3071" s="31"/>
      <c r="DUZ3071" s="31"/>
      <c r="DVA3071" s="31"/>
      <c r="DVB3071" s="31"/>
      <c r="DVC3071" s="31"/>
      <c r="DVD3071" s="31"/>
      <c r="DVE3071" s="31"/>
      <c r="DVF3071" s="31"/>
      <c r="DVG3071" s="31"/>
      <c r="DVH3071" s="31"/>
      <c r="DVI3071" s="31"/>
      <c r="DVJ3071" s="31"/>
      <c r="DVK3071" s="31"/>
      <c r="DVL3071" s="31"/>
      <c r="DVM3071" s="31"/>
      <c r="DVN3071" s="31"/>
      <c r="DVO3071" s="31"/>
      <c r="DVP3071" s="31"/>
      <c r="DVQ3071" s="31"/>
      <c r="DVR3071" s="31"/>
      <c r="DVS3071" s="31"/>
      <c r="DVT3071" s="31"/>
      <c r="DVU3071" s="31"/>
      <c r="DVV3071" s="31"/>
      <c r="DVW3071" s="31"/>
      <c r="DVX3071" s="31"/>
      <c r="DVY3071" s="31"/>
      <c r="DVZ3071" s="31"/>
      <c r="DWA3071" s="31"/>
      <c r="DWB3071" s="31"/>
      <c r="DWC3071" s="31"/>
      <c r="DWD3071" s="31"/>
      <c r="DWE3071" s="31"/>
      <c r="DWF3071" s="31"/>
      <c r="DWG3071" s="31"/>
      <c r="DWH3071" s="31"/>
      <c r="DWI3071" s="31"/>
      <c r="DWJ3071" s="31"/>
      <c r="DWK3071" s="31"/>
      <c r="DWL3071" s="31"/>
      <c r="DWM3071" s="31"/>
      <c r="DWN3071" s="31"/>
      <c r="DWO3071" s="31"/>
      <c r="DWP3071" s="31"/>
      <c r="DWQ3071" s="31"/>
      <c r="DWR3071" s="31"/>
      <c r="DWS3071" s="31"/>
      <c r="DWT3071" s="31"/>
      <c r="DWU3071" s="31"/>
      <c r="DWV3071" s="31"/>
      <c r="DWW3071" s="31"/>
      <c r="DWX3071" s="31"/>
      <c r="DWY3071" s="31"/>
      <c r="DWZ3071" s="31"/>
      <c r="DXA3071" s="31"/>
      <c r="DXB3071" s="31"/>
      <c r="DXC3071" s="31"/>
      <c r="DXD3071" s="31"/>
      <c r="DXE3071" s="31"/>
      <c r="DXF3071" s="31"/>
      <c r="DXG3071" s="31"/>
      <c r="DXH3071" s="31"/>
      <c r="DXI3071" s="31"/>
      <c r="DXJ3071" s="31"/>
      <c r="DXK3071" s="31"/>
      <c r="DXL3071" s="31"/>
      <c r="DXM3071" s="31"/>
      <c r="DXN3071" s="31"/>
      <c r="DXO3071" s="31"/>
      <c r="DXP3071" s="31"/>
      <c r="DXQ3071" s="31"/>
      <c r="DXR3071" s="31"/>
      <c r="DXS3071" s="31"/>
      <c r="DXT3071" s="31"/>
      <c r="DXU3071" s="31"/>
      <c r="DXV3071" s="31"/>
      <c r="DXW3071" s="31"/>
      <c r="DXX3071" s="31"/>
      <c r="DXY3071" s="31"/>
      <c r="DXZ3071" s="31"/>
      <c r="DYA3071" s="31"/>
      <c r="DYB3071" s="31"/>
      <c r="DYC3071" s="31"/>
      <c r="DYD3071" s="31"/>
      <c r="DYE3071" s="31"/>
      <c r="DYF3071" s="31"/>
      <c r="DYG3071" s="31"/>
      <c r="DYH3071" s="31"/>
      <c r="DYI3071" s="31"/>
      <c r="DYJ3071" s="31"/>
      <c r="DYK3071" s="31"/>
      <c r="DYL3071" s="31"/>
      <c r="DYM3071" s="31"/>
      <c r="DYN3071" s="31"/>
      <c r="DYO3071" s="31"/>
      <c r="DYP3071" s="31"/>
      <c r="DYQ3071" s="31"/>
      <c r="DYR3071" s="31"/>
      <c r="DYS3071" s="31"/>
      <c r="DYT3071" s="31"/>
      <c r="DYU3071" s="31"/>
      <c r="DYV3071" s="31"/>
      <c r="DYW3071" s="31"/>
      <c r="DYX3071" s="31"/>
      <c r="DYY3071" s="31"/>
      <c r="DYZ3071" s="31"/>
      <c r="DZA3071" s="31"/>
      <c r="DZB3071" s="31"/>
      <c r="DZC3071" s="31"/>
      <c r="DZD3071" s="31"/>
      <c r="DZE3071" s="31"/>
      <c r="DZF3071" s="31"/>
      <c r="DZG3071" s="31"/>
      <c r="DZH3071" s="31"/>
      <c r="DZI3071" s="31"/>
      <c r="DZJ3071" s="31"/>
      <c r="DZK3071" s="31"/>
      <c r="DZL3071" s="31"/>
      <c r="DZM3071" s="31"/>
      <c r="DZN3071" s="31"/>
      <c r="DZO3071" s="31"/>
      <c r="DZP3071" s="31"/>
      <c r="DZQ3071" s="31"/>
      <c r="DZR3071" s="31"/>
      <c r="DZS3071" s="31"/>
      <c r="DZT3071" s="31"/>
      <c r="DZU3071" s="31"/>
      <c r="DZV3071" s="31"/>
      <c r="DZW3071" s="31"/>
      <c r="DZX3071" s="31"/>
      <c r="DZY3071" s="31"/>
      <c r="DZZ3071" s="31"/>
      <c r="EAA3071" s="31"/>
      <c r="EAB3071" s="31"/>
      <c r="EAC3071" s="31"/>
      <c r="EAD3071" s="31"/>
      <c r="EAE3071" s="31"/>
      <c r="EAF3071" s="31"/>
      <c r="EAG3071" s="31"/>
      <c r="EAH3071" s="31"/>
      <c r="EAI3071" s="31"/>
      <c r="EAJ3071" s="31"/>
      <c r="EAK3071" s="31"/>
      <c r="EAL3071" s="31"/>
      <c r="EAM3071" s="31"/>
      <c r="EAN3071" s="31"/>
      <c r="EAO3071" s="31"/>
      <c r="EAP3071" s="31"/>
      <c r="EAQ3071" s="31"/>
      <c r="EAR3071" s="31"/>
      <c r="EAS3071" s="31"/>
      <c r="EAT3071" s="31"/>
      <c r="EAU3071" s="31"/>
      <c r="EAV3071" s="31"/>
      <c r="EAW3071" s="31"/>
      <c r="EAX3071" s="31"/>
      <c r="EAY3071" s="31"/>
      <c r="EAZ3071" s="31"/>
      <c r="EBA3071" s="31"/>
      <c r="EBB3071" s="31"/>
      <c r="EBC3071" s="31"/>
      <c r="EBD3071" s="31"/>
      <c r="EBE3071" s="31"/>
      <c r="EBF3071" s="31"/>
      <c r="EBG3071" s="31"/>
      <c r="EBH3071" s="31"/>
      <c r="EBI3071" s="31"/>
      <c r="EBJ3071" s="31"/>
      <c r="EBK3071" s="31"/>
      <c r="EBL3071" s="31"/>
      <c r="EBM3071" s="31"/>
      <c r="EBN3071" s="31"/>
      <c r="EBO3071" s="31"/>
      <c r="EBP3071" s="31"/>
      <c r="EBQ3071" s="31"/>
      <c r="EBR3071" s="31"/>
      <c r="EBS3071" s="31"/>
      <c r="EBT3071" s="31"/>
      <c r="EBU3071" s="31"/>
      <c r="EBV3071" s="31"/>
      <c r="EBW3071" s="31"/>
      <c r="EBX3071" s="31"/>
      <c r="EBY3071" s="31"/>
      <c r="EBZ3071" s="31"/>
      <c r="ECA3071" s="31"/>
      <c r="ECB3071" s="31"/>
      <c r="ECC3071" s="31"/>
      <c r="ECD3071" s="31"/>
      <c r="ECE3071" s="31"/>
      <c r="ECF3071" s="31"/>
      <c r="ECG3071" s="31"/>
      <c r="ECH3071" s="31"/>
      <c r="ECI3071" s="31"/>
      <c r="ECJ3071" s="31"/>
      <c r="ECK3071" s="31"/>
      <c r="ECL3071" s="31"/>
      <c r="ECM3071" s="31"/>
      <c r="ECN3071" s="31"/>
      <c r="ECO3071" s="31"/>
      <c r="ECP3071" s="31"/>
      <c r="ECQ3071" s="31"/>
      <c r="ECR3071" s="31"/>
      <c r="ECS3071" s="31"/>
      <c r="ECT3071" s="31"/>
      <c r="ECU3071" s="31"/>
      <c r="ECV3071" s="31"/>
      <c r="ECW3071" s="31"/>
      <c r="ECX3071" s="31"/>
      <c r="ECY3071" s="31"/>
      <c r="ECZ3071" s="31"/>
      <c r="EDA3071" s="31"/>
      <c r="EDB3071" s="31"/>
      <c r="EDC3071" s="31"/>
      <c r="EDD3071" s="31"/>
      <c r="EDE3071" s="31"/>
      <c r="EDF3071" s="31"/>
      <c r="EDG3071" s="31"/>
      <c r="EDH3071" s="31"/>
      <c r="EDI3071" s="31"/>
      <c r="EDJ3071" s="31"/>
      <c r="EDK3071" s="31"/>
      <c r="EDL3071" s="31"/>
      <c r="EDM3071" s="31"/>
      <c r="EDN3071" s="31"/>
      <c r="EDO3071" s="31"/>
      <c r="EDP3071" s="31"/>
      <c r="EDQ3071" s="31"/>
      <c r="EDR3071" s="31"/>
      <c r="EDS3071" s="31"/>
      <c r="EDT3071" s="31"/>
      <c r="EDU3071" s="31"/>
      <c r="EDV3071" s="31"/>
      <c r="EDW3071" s="31"/>
      <c r="EDX3071" s="31"/>
      <c r="EDY3071" s="31"/>
      <c r="EDZ3071" s="31"/>
      <c r="EEA3071" s="31"/>
      <c r="EEB3071" s="31"/>
      <c r="EEC3071" s="31"/>
      <c r="EED3071" s="31"/>
      <c r="EEE3071" s="31"/>
      <c r="EEF3071" s="31"/>
      <c r="EEG3071" s="31"/>
      <c r="EEH3071" s="31"/>
      <c r="EEI3071" s="31"/>
      <c r="EEJ3071" s="31"/>
      <c r="EEK3071" s="31"/>
      <c r="EEL3071" s="31"/>
      <c r="EEM3071" s="31"/>
      <c r="EEN3071" s="31"/>
      <c r="EEO3071" s="31"/>
      <c r="EEP3071" s="31"/>
      <c r="EEQ3071" s="31"/>
      <c r="EER3071" s="31"/>
      <c r="EES3071" s="31"/>
      <c r="EET3071" s="31"/>
      <c r="EEU3071" s="31"/>
      <c r="EEV3071" s="31"/>
      <c r="EEW3071" s="31"/>
      <c r="EEX3071" s="31"/>
      <c r="EEY3071" s="31"/>
      <c r="EEZ3071" s="31"/>
      <c r="EFA3071" s="31"/>
      <c r="EFB3071" s="31"/>
      <c r="EFC3071" s="31"/>
      <c r="EFD3071" s="31"/>
      <c r="EFE3071" s="31"/>
      <c r="EFF3071" s="31"/>
      <c r="EFG3071" s="31"/>
      <c r="EFH3071" s="31"/>
      <c r="EFI3071" s="31"/>
      <c r="EFJ3071" s="31"/>
      <c r="EFK3071" s="31"/>
      <c r="EFL3071" s="31"/>
      <c r="EFM3071" s="31"/>
      <c r="EFN3071" s="31"/>
      <c r="EFO3071" s="31"/>
      <c r="EFP3071" s="31"/>
      <c r="EFQ3071" s="31"/>
      <c r="EFR3071" s="31"/>
      <c r="EFS3071" s="31"/>
      <c r="EFT3071" s="31"/>
      <c r="EFU3071" s="31"/>
      <c r="EFV3071" s="31"/>
      <c r="EFW3071" s="31"/>
      <c r="EFX3071" s="31"/>
      <c r="EFY3071" s="31"/>
      <c r="EFZ3071" s="31"/>
      <c r="EGA3071" s="31"/>
      <c r="EGB3071" s="31"/>
      <c r="EGC3071" s="31"/>
      <c r="EGD3071" s="31"/>
      <c r="EGE3071" s="31"/>
      <c r="EGF3071" s="31"/>
      <c r="EGG3071" s="31"/>
      <c r="EGH3071" s="31"/>
      <c r="EGI3071" s="31"/>
      <c r="EGJ3071" s="31"/>
      <c r="EGK3071" s="31"/>
      <c r="EGL3071" s="31"/>
      <c r="EGM3071" s="31"/>
      <c r="EGN3071" s="31"/>
      <c r="EGO3071" s="31"/>
      <c r="EGP3071" s="31"/>
      <c r="EGQ3071" s="31"/>
      <c r="EGR3071" s="31"/>
      <c r="EGS3071" s="31"/>
      <c r="EGT3071" s="31"/>
      <c r="EGU3071" s="31"/>
      <c r="EGV3071" s="31"/>
      <c r="EGW3071" s="31"/>
      <c r="EGX3071" s="31"/>
      <c r="EGY3071" s="31"/>
      <c r="EGZ3071" s="31"/>
      <c r="EHA3071" s="31"/>
      <c r="EHB3071" s="31"/>
      <c r="EHC3071" s="31"/>
      <c r="EHD3071" s="31"/>
      <c r="EHE3071" s="31"/>
      <c r="EHF3071" s="31"/>
      <c r="EHG3071" s="31"/>
      <c r="EHH3071" s="31"/>
      <c r="EHI3071" s="31"/>
      <c r="EHJ3071" s="31"/>
      <c r="EHK3071" s="31"/>
      <c r="EHL3071" s="31"/>
      <c r="EHM3071" s="31"/>
      <c r="EHN3071" s="31"/>
      <c r="EHO3071" s="31"/>
      <c r="EHP3071" s="31"/>
      <c r="EHQ3071" s="31"/>
      <c r="EHR3071" s="31"/>
      <c r="EHS3071" s="31"/>
      <c r="EHT3071" s="31"/>
      <c r="EHU3071" s="31"/>
      <c r="EHV3071" s="31"/>
      <c r="EHW3071" s="31"/>
      <c r="EHX3071" s="31"/>
      <c r="EHY3071" s="31"/>
      <c r="EHZ3071" s="31"/>
      <c r="EIA3071" s="31"/>
      <c r="EIB3071" s="31"/>
      <c r="EIC3071" s="31"/>
      <c r="EID3071" s="31"/>
      <c r="EIE3071" s="31"/>
      <c r="EIF3071" s="31"/>
      <c r="EIG3071" s="31"/>
      <c r="EIH3071" s="31"/>
      <c r="EII3071" s="31"/>
      <c r="EIJ3071" s="31"/>
      <c r="EIK3071" s="31"/>
      <c r="EIL3071" s="31"/>
      <c r="EIM3071" s="31"/>
      <c r="EIN3071" s="31"/>
      <c r="EIO3071" s="31"/>
      <c r="EIP3071" s="31"/>
      <c r="EIQ3071" s="31"/>
      <c r="EIR3071" s="31"/>
      <c r="EIS3071" s="31"/>
      <c r="EIT3071" s="31"/>
      <c r="EIU3071" s="31"/>
      <c r="EIV3071" s="31"/>
      <c r="EIW3071" s="31"/>
      <c r="EIX3071" s="31"/>
      <c r="EIY3071" s="31"/>
      <c r="EIZ3071" s="31"/>
      <c r="EJA3071" s="31"/>
      <c r="EJB3071" s="31"/>
      <c r="EJC3071" s="31"/>
      <c r="EJD3071" s="31"/>
      <c r="EJE3071" s="31"/>
      <c r="EJF3071" s="31"/>
      <c r="EJG3071" s="31"/>
      <c r="EJH3071" s="31"/>
      <c r="EJI3071" s="31"/>
      <c r="EJJ3071" s="31"/>
      <c r="EJK3071" s="31"/>
      <c r="EJL3071" s="31"/>
      <c r="EJM3071" s="31"/>
      <c r="EJN3071" s="31"/>
      <c r="EJO3071" s="31"/>
      <c r="EJP3071" s="31"/>
      <c r="EJQ3071" s="31"/>
      <c r="EJR3071" s="31"/>
      <c r="EJS3071" s="31"/>
      <c r="EJT3071" s="31"/>
      <c r="EJU3071" s="31"/>
      <c r="EJV3071" s="31"/>
      <c r="EJW3071" s="31"/>
      <c r="EJX3071" s="31"/>
      <c r="EJY3071" s="31"/>
      <c r="EJZ3071" s="31"/>
      <c r="EKA3071" s="31"/>
      <c r="EKB3071" s="31"/>
      <c r="EKC3071" s="31"/>
      <c r="EKD3071" s="31"/>
      <c r="EKE3071" s="31"/>
      <c r="EKF3071" s="31"/>
      <c r="EKG3071" s="31"/>
      <c r="EKH3071" s="31"/>
      <c r="EKI3071" s="31"/>
      <c r="EKJ3071" s="31"/>
      <c r="EKK3071" s="31"/>
      <c r="EKL3071" s="31"/>
      <c r="EKM3071" s="31"/>
      <c r="EKN3071" s="31"/>
      <c r="EKO3071" s="31"/>
      <c r="EKP3071" s="31"/>
      <c r="EKQ3071" s="31"/>
      <c r="EKR3071" s="31"/>
      <c r="EKS3071" s="31"/>
      <c r="EKT3071" s="31"/>
      <c r="EKU3071" s="31"/>
      <c r="EKV3071" s="31"/>
      <c r="EKW3071" s="31"/>
      <c r="EKX3071" s="31"/>
      <c r="EKY3071" s="31"/>
      <c r="EKZ3071" s="31"/>
      <c r="ELA3071" s="31"/>
      <c r="ELB3071" s="31"/>
      <c r="ELC3071" s="31"/>
      <c r="ELD3071" s="31"/>
      <c r="ELE3071" s="31"/>
      <c r="ELF3071" s="31"/>
      <c r="ELG3071" s="31"/>
      <c r="ELH3071" s="31"/>
      <c r="ELI3071" s="31"/>
      <c r="ELJ3071" s="31"/>
      <c r="ELK3071" s="31"/>
      <c r="ELL3071" s="31"/>
      <c r="ELM3071" s="31"/>
      <c r="ELN3071" s="31"/>
      <c r="ELO3071" s="31"/>
      <c r="ELP3071" s="31"/>
      <c r="ELQ3071" s="31"/>
      <c r="ELR3071" s="31"/>
      <c r="ELS3071" s="31"/>
      <c r="ELT3071" s="31"/>
      <c r="ELU3071" s="31"/>
      <c r="ELV3071" s="31"/>
      <c r="ELW3071" s="31"/>
      <c r="ELX3071" s="31"/>
      <c r="ELY3071" s="31"/>
      <c r="ELZ3071" s="31"/>
      <c r="EMA3071" s="31"/>
      <c r="EMB3071" s="31"/>
      <c r="EMC3071" s="31"/>
      <c r="EMD3071" s="31"/>
      <c r="EME3071" s="31"/>
      <c r="EMF3071" s="31"/>
      <c r="EMG3071" s="31"/>
      <c r="EMH3071" s="31"/>
      <c r="EMI3071" s="31"/>
      <c r="EMJ3071" s="31"/>
      <c r="EMK3071" s="31"/>
      <c r="EML3071" s="31"/>
      <c r="EMM3071" s="31"/>
      <c r="EMN3071" s="31"/>
      <c r="EMO3071" s="31"/>
      <c r="EMP3071" s="31"/>
      <c r="EMQ3071" s="31"/>
      <c r="EMR3071" s="31"/>
      <c r="EMS3071" s="31"/>
      <c r="EMT3071" s="31"/>
      <c r="EMU3071" s="31"/>
      <c r="EMV3071" s="31"/>
      <c r="EMW3071" s="31"/>
      <c r="EMX3071" s="31"/>
      <c r="EMY3071" s="31"/>
      <c r="EMZ3071" s="31"/>
      <c r="ENA3071" s="31"/>
      <c r="ENB3071" s="31"/>
      <c r="ENC3071" s="31"/>
      <c r="END3071" s="31"/>
      <c r="ENE3071" s="31"/>
      <c r="ENF3071" s="31"/>
      <c r="ENG3071" s="31"/>
      <c r="ENH3071" s="31"/>
      <c r="ENI3071" s="31"/>
      <c r="ENJ3071" s="31"/>
      <c r="ENK3071" s="31"/>
      <c r="ENL3071" s="31"/>
      <c r="ENM3071" s="31"/>
      <c r="ENN3071" s="31"/>
      <c r="ENO3071" s="31"/>
      <c r="ENP3071" s="31"/>
      <c r="ENQ3071" s="31"/>
      <c r="ENR3071" s="31"/>
      <c r="ENS3071" s="31"/>
      <c r="ENT3071" s="31"/>
      <c r="ENU3071" s="31"/>
      <c r="ENV3071" s="31"/>
      <c r="ENW3071" s="31"/>
      <c r="ENX3071" s="31"/>
      <c r="ENY3071" s="31"/>
      <c r="ENZ3071" s="31"/>
      <c r="EOA3071" s="31"/>
      <c r="EOB3071" s="31"/>
      <c r="EOC3071" s="31"/>
      <c r="EOD3071" s="31"/>
      <c r="EOE3071" s="31"/>
      <c r="EOF3071" s="31"/>
      <c r="EOG3071" s="31"/>
      <c r="EOH3071" s="31"/>
      <c r="EOI3071" s="31"/>
      <c r="EOJ3071" s="31"/>
      <c r="EOK3071" s="31"/>
      <c r="EOL3071" s="31"/>
      <c r="EOM3071" s="31"/>
      <c r="EON3071" s="31"/>
      <c r="EOO3071" s="31"/>
      <c r="EOP3071" s="31"/>
      <c r="EOQ3071" s="31"/>
      <c r="EOR3071" s="31"/>
      <c r="EOS3071" s="31"/>
      <c r="EOT3071" s="31"/>
      <c r="EOU3071" s="31"/>
      <c r="EOV3071" s="31"/>
      <c r="EOW3071" s="31"/>
      <c r="EOX3071" s="31"/>
      <c r="EOY3071" s="31"/>
      <c r="EOZ3071" s="31"/>
      <c r="EPA3071" s="31"/>
      <c r="EPB3071" s="31"/>
      <c r="EPC3071" s="31"/>
      <c r="EPD3071" s="31"/>
      <c r="EPE3071" s="31"/>
      <c r="EPF3071" s="31"/>
      <c r="EPG3071" s="31"/>
      <c r="EPH3071" s="31"/>
      <c r="EPI3071" s="31"/>
      <c r="EPJ3071" s="31"/>
      <c r="EPK3071" s="31"/>
      <c r="EPL3071" s="31"/>
      <c r="EPM3071" s="31"/>
      <c r="EPN3071" s="31"/>
      <c r="EPO3071" s="31"/>
      <c r="EPP3071" s="31"/>
      <c r="EPQ3071" s="31"/>
      <c r="EPR3071" s="31"/>
      <c r="EPS3071" s="31"/>
      <c r="EPT3071" s="31"/>
      <c r="EPU3071" s="31"/>
      <c r="EPV3071" s="31"/>
      <c r="EPW3071" s="31"/>
      <c r="EPX3071" s="31"/>
      <c r="EPY3071" s="31"/>
      <c r="EPZ3071" s="31"/>
      <c r="EQA3071" s="31"/>
      <c r="EQB3071" s="31"/>
      <c r="EQC3071" s="31"/>
      <c r="EQD3071" s="31"/>
      <c r="EQE3071" s="31"/>
      <c r="EQF3071" s="31"/>
      <c r="EQG3071" s="31"/>
      <c r="EQH3071" s="31"/>
      <c r="EQI3071" s="31"/>
      <c r="EQJ3071" s="31"/>
      <c r="EQK3071" s="31"/>
      <c r="EQL3071" s="31"/>
      <c r="EQM3071" s="31"/>
      <c r="EQN3071" s="31"/>
      <c r="EQO3071" s="31"/>
      <c r="EQP3071" s="31"/>
      <c r="EQQ3071" s="31"/>
      <c r="EQR3071" s="31"/>
      <c r="EQS3071" s="31"/>
      <c r="EQT3071" s="31"/>
      <c r="EQU3071" s="31"/>
      <c r="EQV3071" s="31"/>
      <c r="EQW3071" s="31"/>
      <c r="EQX3071" s="31"/>
      <c r="EQY3071" s="31"/>
      <c r="EQZ3071" s="31"/>
      <c r="ERA3071" s="31"/>
      <c r="ERB3071" s="31"/>
      <c r="ERC3071" s="31"/>
      <c r="ERD3071" s="31"/>
      <c r="ERE3071" s="31"/>
      <c r="ERF3071" s="31"/>
      <c r="ERG3071" s="31"/>
      <c r="ERH3071" s="31"/>
      <c r="ERI3071" s="31"/>
      <c r="ERJ3071" s="31"/>
      <c r="ERK3071" s="31"/>
      <c r="ERL3071" s="31"/>
      <c r="ERM3071" s="31"/>
      <c r="ERN3071" s="31"/>
      <c r="ERO3071" s="31"/>
      <c r="ERP3071" s="31"/>
      <c r="ERQ3071" s="31"/>
      <c r="ERR3071" s="31"/>
      <c r="ERS3071" s="31"/>
      <c r="ERT3071" s="31"/>
      <c r="ERU3071" s="31"/>
      <c r="ERV3071" s="31"/>
      <c r="ERW3071" s="31"/>
      <c r="ERX3071" s="31"/>
      <c r="ERY3071" s="31"/>
      <c r="ERZ3071" s="31"/>
      <c r="ESA3071" s="31"/>
      <c r="ESB3071" s="31"/>
      <c r="ESC3071" s="31"/>
      <c r="ESD3071" s="31"/>
      <c r="ESE3071" s="31"/>
      <c r="ESF3071" s="31"/>
      <c r="ESG3071" s="31"/>
      <c r="ESH3071" s="31"/>
      <c r="ESI3071" s="31"/>
      <c r="ESJ3071" s="31"/>
      <c r="ESK3071" s="31"/>
      <c r="ESL3071" s="31"/>
      <c r="ESM3071" s="31"/>
      <c r="ESN3071" s="31"/>
      <c r="ESO3071" s="31"/>
      <c r="ESP3071" s="31"/>
      <c r="ESQ3071" s="31"/>
      <c r="ESR3071" s="31"/>
      <c r="ESS3071" s="31"/>
      <c r="EST3071" s="31"/>
      <c r="ESU3071" s="31"/>
      <c r="ESV3071" s="31"/>
      <c r="ESW3071" s="31"/>
      <c r="ESX3071" s="31"/>
      <c r="ESY3071" s="31"/>
      <c r="ESZ3071" s="31"/>
      <c r="ETA3071" s="31"/>
      <c r="ETB3071" s="31"/>
      <c r="ETC3071" s="31"/>
      <c r="ETD3071" s="31"/>
      <c r="ETE3071" s="31"/>
      <c r="ETF3071" s="31"/>
      <c r="ETG3071" s="31"/>
      <c r="ETH3071" s="31"/>
      <c r="ETI3071" s="31"/>
      <c r="ETJ3071" s="31"/>
      <c r="ETK3071" s="31"/>
      <c r="ETL3071" s="31"/>
      <c r="ETM3071" s="31"/>
      <c r="ETN3071" s="31"/>
      <c r="ETO3071" s="31"/>
      <c r="ETP3071" s="31"/>
      <c r="ETQ3071" s="31"/>
      <c r="ETR3071" s="31"/>
      <c r="ETS3071" s="31"/>
      <c r="ETT3071" s="31"/>
      <c r="ETU3071" s="31"/>
      <c r="ETV3071" s="31"/>
      <c r="ETW3071" s="31"/>
      <c r="ETX3071" s="31"/>
      <c r="ETY3071" s="31"/>
      <c r="ETZ3071" s="31"/>
      <c r="EUA3071" s="31"/>
      <c r="EUB3071" s="31"/>
      <c r="EUC3071" s="31"/>
      <c r="EUD3071" s="31"/>
      <c r="EUE3071" s="31"/>
      <c r="EUF3071" s="31"/>
      <c r="EUG3071" s="31"/>
      <c r="EUH3071" s="31"/>
      <c r="EUI3071" s="31"/>
      <c r="EUJ3071" s="31"/>
      <c r="EUK3071" s="31"/>
      <c r="EUL3071" s="31"/>
      <c r="EUM3071" s="31"/>
      <c r="EUN3071" s="31"/>
      <c r="EUO3071" s="31"/>
      <c r="EUP3071" s="31"/>
      <c r="EUQ3071" s="31"/>
      <c r="EUR3071" s="31"/>
      <c r="EUS3071" s="31"/>
      <c r="EUT3071" s="31"/>
      <c r="EUU3071" s="31"/>
      <c r="EUV3071" s="31"/>
      <c r="EUW3071" s="31"/>
      <c r="EUX3071" s="31"/>
      <c r="EUY3071" s="31"/>
      <c r="EUZ3071" s="31"/>
      <c r="EVA3071" s="31"/>
      <c r="EVB3071" s="31"/>
      <c r="EVC3071" s="31"/>
      <c r="EVD3071" s="31"/>
      <c r="EVE3071" s="31"/>
      <c r="EVF3071" s="31"/>
      <c r="EVG3071" s="31"/>
      <c r="EVH3071" s="31"/>
      <c r="EVI3071" s="31"/>
      <c r="EVJ3071" s="31"/>
      <c r="EVK3071" s="31"/>
      <c r="EVL3071" s="31"/>
      <c r="EVM3071" s="31"/>
      <c r="EVN3071" s="31"/>
      <c r="EVO3071" s="31"/>
      <c r="EVP3071" s="31"/>
      <c r="EVQ3071" s="31"/>
      <c r="EVR3071" s="31"/>
      <c r="EVS3071" s="31"/>
      <c r="EVT3071" s="31"/>
      <c r="EVU3071" s="31"/>
      <c r="EVV3071" s="31"/>
      <c r="EVW3071" s="31"/>
      <c r="EVX3071" s="31"/>
      <c r="EVY3071" s="31"/>
      <c r="EVZ3071" s="31"/>
      <c r="EWA3071" s="31"/>
      <c r="EWB3071" s="31"/>
      <c r="EWC3071" s="31"/>
      <c r="EWD3071" s="31"/>
      <c r="EWE3071" s="31"/>
      <c r="EWF3071" s="31"/>
      <c r="EWG3071" s="31"/>
      <c r="EWH3071" s="31"/>
      <c r="EWI3071" s="31"/>
      <c r="EWJ3071" s="31"/>
      <c r="EWK3071" s="31"/>
      <c r="EWL3071" s="31"/>
      <c r="EWM3071" s="31"/>
      <c r="EWN3071" s="31"/>
      <c r="EWO3071" s="31"/>
      <c r="EWP3071" s="31"/>
      <c r="EWQ3071" s="31"/>
      <c r="EWR3071" s="31"/>
      <c r="EWS3071" s="31"/>
      <c r="EWT3071" s="31"/>
      <c r="EWU3071" s="31"/>
      <c r="EWV3071" s="31"/>
      <c r="EWW3071" s="31"/>
      <c r="EWX3071" s="31"/>
      <c r="EWY3071" s="31"/>
      <c r="EWZ3071" s="31"/>
      <c r="EXA3071" s="31"/>
      <c r="EXB3071" s="31"/>
      <c r="EXC3071" s="31"/>
      <c r="EXD3071" s="31"/>
      <c r="EXE3071" s="31"/>
      <c r="EXF3071" s="31"/>
      <c r="EXG3071" s="31"/>
      <c r="EXH3071" s="31"/>
      <c r="EXI3071" s="31"/>
      <c r="EXJ3071" s="31"/>
      <c r="EXK3071" s="31"/>
      <c r="EXL3071" s="31"/>
      <c r="EXM3071" s="31"/>
      <c r="EXN3071" s="31"/>
      <c r="EXO3071" s="31"/>
      <c r="EXP3071" s="31"/>
      <c r="EXQ3071" s="31"/>
      <c r="EXR3071" s="31"/>
      <c r="EXS3071" s="31"/>
      <c r="EXT3071" s="31"/>
      <c r="EXU3071" s="31"/>
      <c r="EXV3071" s="31"/>
      <c r="EXW3071" s="31"/>
      <c r="EXX3071" s="31"/>
      <c r="EXY3071" s="31"/>
      <c r="EXZ3071" s="31"/>
      <c r="EYA3071" s="31"/>
      <c r="EYB3071" s="31"/>
      <c r="EYC3071" s="31"/>
      <c r="EYD3071" s="31"/>
      <c r="EYE3071" s="31"/>
      <c r="EYF3071" s="31"/>
      <c r="EYG3071" s="31"/>
      <c r="EYH3071" s="31"/>
      <c r="EYI3071" s="31"/>
      <c r="EYJ3071" s="31"/>
      <c r="EYK3071" s="31"/>
      <c r="EYL3071" s="31"/>
      <c r="EYM3071" s="31"/>
      <c r="EYN3071" s="31"/>
      <c r="EYO3071" s="31"/>
      <c r="EYP3071" s="31"/>
      <c r="EYQ3071" s="31"/>
      <c r="EYR3071" s="31"/>
      <c r="EYS3071" s="31"/>
      <c r="EYT3071" s="31"/>
      <c r="EYU3071" s="31"/>
      <c r="EYV3071" s="31"/>
      <c r="EYW3071" s="31"/>
      <c r="EYX3071" s="31"/>
      <c r="EYY3071" s="31"/>
      <c r="EYZ3071" s="31"/>
      <c r="EZA3071" s="31"/>
      <c r="EZB3071" s="31"/>
      <c r="EZC3071" s="31"/>
      <c r="EZD3071" s="31"/>
      <c r="EZE3071" s="31"/>
      <c r="EZF3071" s="31"/>
      <c r="EZG3071" s="31"/>
      <c r="EZH3071" s="31"/>
      <c r="EZI3071" s="31"/>
      <c r="EZJ3071" s="31"/>
      <c r="EZK3071" s="31"/>
      <c r="EZL3071" s="31"/>
      <c r="EZM3071" s="31"/>
      <c r="EZN3071" s="31"/>
      <c r="EZO3071" s="31"/>
      <c r="EZP3071" s="31"/>
      <c r="EZQ3071" s="31"/>
      <c r="EZR3071" s="31"/>
      <c r="EZS3071" s="31"/>
      <c r="EZT3071" s="31"/>
      <c r="EZU3071" s="31"/>
      <c r="EZV3071" s="31"/>
      <c r="EZW3071" s="31"/>
      <c r="EZX3071" s="31"/>
      <c r="EZY3071" s="31"/>
      <c r="EZZ3071" s="31"/>
      <c r="FAA3071" s="31"/>
      <c r="FAB3071" s="31"/>
      <c r="FAC3071" s="31"/>
      <c r="FAD3071" s="31"/>
      <c r="FAE3071" s="31"/>
      <c r="FAF3071" s="31"/>
      <c r="FAG3071" s="31"/>
      <c r="FAH3071" s="31"/>
      <c r="FAI3071" s="31"/>
      <c r="FAJ3071" s="31"/>
      <c r="FAK3071" s="31"/>
      <c r="FAL3071" s="31"/>
      <c r="FAM3071" s="31"/>
      <c r="FAN3071" s="31"/>
      <c r="FAO3071" s="31"/>
      <c r="FAP3071" s="31"/>
      <c r="FAQ3071" s="31"/>
      <c r="FAR3071" s="31"/>
      <c r="FAS3071" s="31"/>
      <c r="FAT3071" s="31"/>
      <c r="FAU3071" s="31"/>
      <c r="FAV3071" s="31"/>
      <c r="FAW3071" s="31"/>
      <c r="FAX3071" s="31"/>
      <c r="FAY3071" s="31"/>
      <c r="FAZ3071" s="31"/>
      <c r="FBA3071" s="31"/>
      <c r="FBB3071" s="31"/>
      <c r="FBC3071" s="31"/>
      <c r="FBD3071" s="31"/>
      <c r="FBE3071" s="31"/>
      <c r="FBF3071" s="31"/>
      <c r="FBG3071" s="31"/>
      <c r="FBH3071" s="31"/>
      <c r="FBI3071" s="31"/>
      <c r="FBJ3071" s="31"/>
      <c r="FBK3071" s="31"/>
      <c r="FBL3071" s="31"/>
      <c r="FBM3071" s="31"/>
      <c r="FBN3071" s="31"/>
      <c r="FBO3071" s="31"/>
      <c r="FBP3071" s="31"/>
      <c r="FBQ3071" s="31"/>
      <c r="FBR3071" s="31"/>
      <c r="FBS3071" s="31"/>
      <c r="FBT3071" s="31"/>
      <c r="FBU3071" s="31"/>
      <c r="FBV3071" s="31"/>
      <c r="FBW3071" s="31"/>
      <c r="FBX3071" s="31"/>
      <c r="FBY3071" s="31"/>
      <c r="FBZ3071" s="31"/>
      <c r="FCA3071" s="31"/>
      <c r="FCB3071" s="31"/>
      <c r="FCC3071" s="31"/>
      <c r="FCD3071" s="31"/>
      <c r="FCE3071" s="31"/>
      <c r="FCF3071" s="31"/>
      <c r="FCG3071" s="31"/>
      <c r="FCH3071" s="31"/>
      <c r="FCI3071" s="31"/>
      <c r="FCJ3071" s="31"/>
      <c r="FCK3071" s="31"/>
      <c r="FCL3071" s="31"/>
      <c r="FCM3071" s="31"/>
      <c r="FCN3071" s="31"/>
      <c r="FCO3071" s="31"/>
      <c r="FCP3071" s="31"/>
      <c r="FCQ3071" s="31"/>
      <c r="FCR3071" s="31"/>
      <c r="FCS3071" s="31"/>
      <c r="FCT3071" s="31"/>
      <c r="FCU3071" s="31"/>
      <c r="FCV3071" s="31"/>
      <c r="FCW3071" s="31"/>
      <c r="FCX3071" s="31"/>
      <c r="FCY3071" s="31"/>
      <c r="FCZ3071" s="31"/>
      <c r="FDA3071" s="31"/>
      <c r="FDB3071" s="31"/>
      <c r="FDC3071" s="31"/>
      <c r="FDD3071" s="31"/>
      <c r="FDE3071" s="31"/>
      <c r="FDF3071" s="31"/>
      <c r="FDG3071" s="31"/>
      <c r="FDH3071" s="31"/>
      <c r="FDI3071" s="31"/>
      <c r="FDJ3071" s="31"/>
      <c r="FDK3071" s="31"/>
      <c r="FDL3071" s="31"/>
      <c r="FDM3071" s="31"/>
      <c r="FDN3071" s="31"/>
      <c r="FDO3071" s="31"/>
      <c r="FDP3071" s="31"/>
      <c r="FDQ3071" s="31"/>
      <c r="FDR3071" s="31"/>
      <c r="FDS3071" s="31"/>
      <c r="FDT3071" s="31"/>
      <c r="FDU3071" s="31"/>
      <c r="FDV3071" s="31"/>
      <c r="FDW3071" s="31"/>
      <c r="FDX3071" s="31"/>
      <c r="FDY3071" s="31"/>
      <c r="FDZ3071" s="31"/>
      <c r="FEA3071" s="31"/>
      <c r="FEB3071" s="31"/>
      <c r="FEC3071" s="31"/>
      <c r="FED3071" s="31"/>
      <c r="FEE3071" s="31"/>
      <c r="FEF3071" s="31"/>
      <c r="FEG3071" s="31"/>
      <c r="FEH3071" s="31"/>
      <c r="FEI3071" s="31"/>
      <c r="FEJ3071" s="31"/>
      <c r="FEK3071" s="31"/>
      <c r="FEL3071" s="31"/>
      <c r="FEM3071" s="31"/>
      <c r="FEN3071" s="31"/>
      <c r="FEO3071" s="31"/>
      <c r="FEP3071" s="31"/>
      <c r="FEQ3071" s="31"/>
      <c r="FER3071" s="31"/>
      <c r="FES3071" s="31"/>
      <c r="FET3071" s="31"/>
      <c r="FEU3071" s="31"/>
      <c r="FEV3071" s="31"/>
      <c r="FEW3071" s="31"/>
      <c r="FEX3071" s="31"/>
      <c r="FEY3071" s="31"/>
      <c r="FEZ3071" s="31"/>
      <c r="FFA3071" s="31"/>
      <c r="FFB3071" s="31"/>
      <c r="FFC3071" s="31"/>
      <c r="FFD3071" s="31"/>
      <c r="FFE3071" s="31"/>
      <c r="FFF3071" s="31"/>
      <c r="FFG3071" s="31"/>
      <c r="FFH3071" s="31"/>
      <c r="FFI3071" s="31"/>
      <c r="FFJ3071" s="31"/>
      <c r="FFK3071" s="31"/>
      <c r="FFL3071" s="31"/>
      <c r="FFM3071" s="31"/>
      <c r="FFN3071" s="31"/>
      <c r="FFO3071" s="31"/>
      <c r="FFP3071" s="31"/>
      <c r="FFQ3071" s="31"/>
      <c r="FFR3071" s="31"/>
      <c r="FFS3071" s="31"/>
      <c r="FFT3071" s="31"/>
      <c r="FFU3071" s="31"/>
      <c r="FFV3071" s="31"/>
      <c r="FFW3071" s="31"/>
      <c r="FFX3071" s="31"/>
      <c r="FFY3071" s="31"/>
      <c r="FFZ3071" s="31"/>
      <c r="FGA3071" s="31"/>
      <c r="FGB3071" s="31"/>
      <c r="FGC3071" s="31"/>
      <c r="FGD3071" s="31"/>
      <c r="FGE3071" s="31"/>
      <c r="FGF3071" s="31"/>
      <c r="FGG3071" s="31"/>
      <c r="FGH3071" s="31"/>
      <c r="FGI3071" s="31"/>
      <c r="FGJ3071" s="31"/>
      <c r="FGK3071" s="31"/>
      <c r="FGL3071" s="31"/>
      <c r="FGM3071" s="31"/>
      <c r="FGN3071" s="31"/>
      <c r="FGO3071" s="31"/>
      <c r="FGP3071" s="31"/>
      <c r="FGQ3071" s="31"/>
      <c r="FGR3071" s="31"/>
      <c r="FGS3071" s="31"/>
      <c r="FGT3071" s="31"/>
      <c r="FGU3071" s="31"/>
      <c r="FGV3071" s="31"/>
      <c r="FGW3071" s="31"/>
      <c r="FGX3071" s="31"/>
      <c r="FGY3071" s="31"/>
      <c r="FGZ3071" s="31"/>
      <c r="FHA3071" s="31"/>
      <c r="FHB3071" s="31"/>
      <c r="FHC3071" s="31"/>
      <c r="FHD3071" s="31"/>
      <c r="FHE3071" s="31"/>
      <c r="FHF3071" s="31"/>
      <c r="FHG3071" s="31"/>
      <c r="FHH3071" s="31"/>
      <c r="FHI3071" s="31"/>
      <c r="FHJ3071" s="31"/>
      <c r="FHK3071" s="31"/>
      <c r="FHL3071" s="31"/>
      <c r="FHM3071" s="31"/>
      <c r="FHN3071" s="31"/>
      <c r="FHO3071" s="31"/>
      <c r="FHP3071" s="31"/>
      <c r="FHQ3071" s="31"/>
      <c r="FHR3071" s="31"/>
      <c r="FHS3071" s="31"/>
      <c r="FHT3071" s="31"/>
      <c r="FHU3071" s="31"/>
      <c r="FHV3071" s="31"/>
      <c r="FHW3071" s="31"/>
      <c r="FHX3071" s="31"/>
      <c r="FHY3071" s="31"/>
      <c r="FHZ3071" s="31"/>
      <c r="FIA3071" s="31"/>
      <c r="FIB3071" s="31"/>
      <c r="FIC3071" s="31"/>
      <c r="FID3071" s="31"/>
      <c r="FIE3071" s="31"/>
      <c r="FIF3071" s="31"/>
      <c r="FIG3071" s="31"/>
      <c r="FIH3071" s="31"/>
      <c r="FII3071" s="31"/>
      <c r="FIJ3071" s="31"/>
      <c r="FIK3071" s="31"/>
      <c r="FIL3071" s="31"/>
      <c r="FIM3071" s="31"/>
      <c r="FIN3071" s="31"/>
      <c r="FIO3071" s="31"/>
      <c r="FIP3071" s="31"/>
      <c r="FIQ3071" s="31"/>
      <c r="FIR3071" s="31"/>
      <c r="FIS3071" s="31"/>
      <c r="FIT3071" s="31"/>
      <c r="FIU3071" s="31"/>
      <c r="FIV3071" s="31"/>
      <c r="FIW3071" s="31"/>
      <c r="FIX3071" s="31"/>
      <c r="FIY3071" s="31"/>
      <c r="FIZ3071" s="31"/>
      <c r="FJA3071" s="31"/>
      <c r="FJB3071" s="31"/>
      <c r="FJC3071" s="31"/>
      <c r="FJD3071" s="31"/>
      <c r="FJE3071" s="31"/>
      <c r="FJF3071" s="31"/>
      <c r="FJG3071" s="31"/>
      <c r="FJH3071" s="31"/>
      <c r="FJI3071" s="31"/>
      <c r="FJJ3071" s="31"/>
      <c r="FJK3071" s="31"/>
      <c r="FJL3071" s="31"/>
      <c r="FJM3071" s="31"/>
      <c r="FJN3071" s="31"/>
      <c r="FJO3071" s="31"/>
      <c r="FJP3071" s="31"/>
      <c r="FJQ3071" s="31"/>
      <c r="FJR3071" s="31"/>
      <c r="FJS3071" s="31"/>
      <c r="FJT3071" s="31"/>
      <c r="FJU3071" s="31"/>
      <c r="FJV3071" s="31"/>
      <c r="FJW3071" s="31"/>
      <c r="FJX3071" s="31"/>
      <c r="FJY3071" s="31"/>
      <c r="FJZ3071" s="31"/>
      <c r="FKA3071" s="31"/>
      <c r="FKB3071" s="31"/>
      <c r="FKC3071" s="31"/>
      <c r="FKD3071" s="31"/>
      <c r="FKE3071" s="31"/>
      <c r="FKF3071" s="31"/>
      <c r="FKG3071" s="31"/>
      <c r="FKH3071" s="31"/>
      <c r="FKI3071" s="31"/>
      <c r="FKJ3071" s="31"/>
      <c r="FKK3071" s="31"/>
      <c r="FKL3071" s="31"/>
      <c r="FKM3071" s="31"/>
      <c r="FKN3071" s="31"/>
      <c r="FKO3071" s="31"/>
      <c r="FKP3071" s="31"/>
      <c r="FKQ3071" s="31"/>
      <c r="FKR3071" s="31"/>
      <c r="FKS3071" s="31"/>
      <c r="FKT3071" s="31"/>
      <c r="FKU3071" s="31"/>
      <c r="FKV3071" s="31"/>
      <c r="FKW3071" s="31"/>
      <c r="FKX3071" s="31"/>
      <c r="FKY3071" s="31"/>
      <c r="FKZ3071" s="31"/>
      <c r="FLA3071" s="31"/>
      <c r="FLB3071" s="31"/>
      <c r="FLC3071" s="31"/>
      <c r="FLD3071" s="31"/>
      <c r="FLE3071" s="31"/>
      <c r="FLF3071" s="31"/>
      <c r="FLG3071" s="31"/>
      <c r="FLH3071" s="31"/>
      <c r="FLI3071" s="31"/>
      <c r="FLJ3071" s="31"/>
      <c r="FLK3071" s="31"/>
      <c r="FLL3071" s="31"/>
      <c r="FLM3071" s="31"/>
      <c r="FLN3071" s="31"/>
      <c r="FLO3071" s="31"/>
      <c r="FLP3071" s="31"/>
      <c r="FLQ3071" s="31"/>
      <c r="FLR3071" s="31"/>
      <c r="FLS3071" s="31"/>
      <c r="FLT3071" s="31"/>
      <c r="FLU3071" s="31"/>
      <c r="FLV3071" s="31"/>
      <c r="FLW3071" s="31"/>
      <c r="FLX3071" s="31"/>
      <c r="FLY3071" s="31"/>
      <c r="FLZ3071" s="31"/>
      <c r="FMA3071" s="31"/>
      <c r="FMB3071" s="31"/>
      <c r="FMC3071" s="31"/>
      <c r="FMD3071" s="31"/>
      <c r="FME3071" s="31"/>
      <c r="FMF3071" s="31"/>
      <c r="FMG3071" s="31"/>
      <c r="FMH3071" s="31"/>
      <c r="FMI3071" s="31"/>
      <c r="FMJ3071" s="31"/>
      <c r="FMK3071" s="31"/>
      <c r="FML3071" s="31"/>
      <c r="FMM3071" s="31"/>
      <c r="FMN3071" s="31"/>
      <c r="FMO3071" s="31"/>
      <c r="FMP3071" s="31"/>
      <c r="FMQ3071" s="31"/>
      <c r="FMR3071" s="31"/>
      <c r="FMS3071" s="31"/>
      <c r="FMT3071" s="31"/>
      <c r="FMU3071" s="31"/>
      <c r="FMV3071" s="31"/>
      <c r="FMW3071" s="31"/>
      <c r="FMX3071" s="31"/>
      <c r="FMY3071" s="31"/>
      <c r="FMZ3071" s="31"/>
      <c r="FNA3071" s="31"/>
      <c r="FNB3071" s="31"/>
      <c r="FNC3071" s="31"/>
      <c r="FND3071" s="31"/>
      <c r="FNE3071" s="31"/>
      <c r="FNF3071" s="31"/>
      <c r="FNG3071" s="31"/>
      <c r="FNH3071" s="31"/>
      <c r="FNI3071" s="31"/>
      <c r="FNJ3071" s="31"/>
      <c r="FNK3071" s="31"/>
      <c r="FNL3071" s="31"/>
      <c r="FNM3071" s="31"/>
      <c r="FNN3071" s="31"/>
      <c r="FNO3071" s="31"/>
      <c r="FNP3071" s="31"/>
      <c r="FNQ3071" s="31"/>
      <c r="FNR3071" s="31"/>
      <c r="FNS3071" s="31"/>
      <c r="FNT3071" s="31"/>
      <c r="FNU3071" s="31"/>
      <c r="FNV3071" s="31"/>
      <c r="FNW3071" s="31"/>
      <c r="FNX3071" s="31"/>
      <c r="FNY3071" s="31"/>
      <c r="FNZ3071" s="31"/>
      <c r="FOA3071" s="31"/>
      <c r="FOB3071" s="31"/>
      <c r="FOC3071" s="31"/>
      <c r="FOD3071" s="31"/>
      <c r="FOE3071" s="31"/>
      <c r="FOF3071" s="31"/>
      <c r="FOG3071" s="31"/>
      <c r="FOH3071" s="31"/>
      <c r="FOI3071" s="31"/>
      <c r="FOJ3071" s="31"/>
      <c r="FOK3071" s="31"/>
      <c r="FOL3071" s="31"/>
      <c r="FOM3071" s="31"/>
      <c r="FON3071" s="31"/>
      <c r="FOO3071" s="31"/>
      <c r="FOP3071" s="31"/>
      <c r="FOQ3071" s="31"/>
      <c r="FOR3071" s="31"/>
      <c r="FOS3071" s="31"/>
      <c r="FOT3071" s="31"/>
      <c r="FOU3071" s="31"/>
      <c r="FOV3071" s="31"/>
      <c r="FOW3071" s="31"/>
      <c r="FOX3071" s="31"/>
      <c r="FOY3071" s="31"/>
      <c r="FOZ3071" s="31"/>
      <c r="FPA3071" s="31"/>
      <c r="FPB3071" s="31"/>
      <c r="FPC3071" s="31"/>
      <c r="FPD3071" s="31"/>
      <c r="FPE3071" s="31"/>
      <c r="FPF3071" s="31"/>
      <c r="FPG3071" s="31"/>
      <c r="FPH3071" s="31"/>
      <c r="FPI3071" s="31"/>
      <c r="FPJ3071" s="31"/>
      <c r="FPK3071" s="31"/>
      <c r="FPL3071" s="31"/>
      <c r="FPM3071" s="31"/>
      <c r="FPN3071" s="31"/>
      <c r="FPO3071" s="31"/>
      <c r="FPP3071" s="31"/>
      <c r="FPQ3071" s="31"/>
      <c r="FPR3071" s="31"/>
      <c r="FPS3071" s="31"/>
      <c r="FPT3071" s="31"/>
      <c r="FPU3071" s="31"/>
      <c r="FPV3071" s="31"/>
      <c r="FPW3071" s="31"/>
      <c r="FPX3071" s="31"/>
      <c r="FPY3071" s="31"/>
      <c r="FPZ3071" s="31"/>
      <c r="FQA3071" s="31"/>
      <c r="FQB3071" s="31"/>
      <c r="FQC3071" s="31"/>
      <c r="FQD3071" s="31"/>
      <c r="FQE3071" s="31"/>
      <c r="FQF3071" s="31"/>
      <c r="FQG3071" s="31"/>
      <c r="FQH3071" s="31"/>
      <c r="FQI3071" s="31"/>
      <c r="FQJ3071" s="31"/>
      <c r="FQK3071" s="31"/>
      <c r="FQL3071" s="31"/>
      <c r="FQM3071" s="31"/>
      <c r="FQN3071" s="31"/>
      <c r="FQO3071" s="31"/>
      <c r="FQP3071" s="31"/>
      <c r="FQQ3071" s="31"/>
      <c r="FQR3071" s="31"/>
      <c r="FQS3071" s="31"/>
      <c r="FQT3071" s="31"/>
      <c r="FQU3071" s="31"/>
      <c r="FQV3071" s="31"/>
      <c r="FQW3071" s="31"/>
      <c r="FQX3071" s="31"/>
      <c r="FQY3071" s="31"/>
      <c r="FQZ3071" s="31"/>
      <c r="FRA3071" s="31"/>
      <c r="FRB3071" s="31"/>
      <c r="FRC3071" s="31"/>
      <c r="FRD3071" s="31"/>
      <c r="FRE3071" s="31"/>
      <c r="FRF3071" s="31"/>
      <c r="FRG3071" s="31"/>
      <c r="FRH3071" s="31"/>
      <c r="FRI3071" s="31"/>
      <c r="FRJ3071" s="31"/>
      <c r="FRK3071" s="31"/>
      <c r="FRL3071" s="31"/>
      <c r="FRM3071" s="31"/>
      <c r="FRN3071" s="31"/>
      <c r="FRO3071" s="31"/>
      <c r="FRP3071" s="31"/>
      <c r="FRQ3071" s="31"/>
      <c r="FRR3071" s="31"/>
      <c r="FRS3071" s="31"/>
      <c r="FRT3071" s="31"/>
      <c r="FRU3071" s="31"/>
      <c r="FRV3071" s="31"/>
      <c r="FRW3071" s="31"/>
      <c r="FRX3071" s="31"/>
      <c r="FRY3071" s="31"/>
      <c r="FRZ3071" s="31"/>
      <c r="FSA3071" s="31"/>
      <c r="FSB3071" s="31"/>
      <c r="FSC3071" s="31"/>
      <c r="FSD3071" s="31"/>
      <c r="FSE3071" s="31"/>
      <c r="FSF3071" s="31"/>
      <c r="FSG3071" s="31"/>
      <c r="FSH3071" s="31"/>
      <c r="FSI3071" s="31"/>
      <c r="FSJ3071" s="31"/>
      <c r="FSK3071" s="31"/>
      <c r="FSL3071" s="31"/>
      <c r="FSM3071" s="31"/>
      <c r="FSN3071" s="31"/>
      <c r="FSO3071" s="31"/>
      <c r="FSP3071" s="31"/>
      <c r="FSQ3071" s="31"/>
      <c r="FSR3071" s="31"/>
      <c r="FSS3071" s="31"/>
      <c r="FST3071" s="31"/>
      <c r="FSU3071" s="31"/>
      <c r="FSV3071" s="31"/>
      <c r="FSW3071" s="31"/>
      <c r="FSX3071" s="31"/>
      <c r="FSY3071" s="31"/>
      <c r="FSZ3071" s="31"/>
      <c r="FTA3071" s="31"/>
      <c r="FTB3071" s="31"/>
      <c r="FTC3071" s="31"/>
      <c r="FTD3071" s="31"/>
      <c r="FTE3071" s="31"/>
      <c r="FTF3071" s="31"/>
      <c r="FTG3071" s="31"/>
      <c r="FTH3071" s="31"/>
      <c r="FTI3071" s="31"/>
      <c r="FTJ3071" s="31"/>
      <c r="FTK3071" s="31"/>
      <c r="FTL3071" s="31"/>
      <c r="FTM3071" s="31"/>
      <c r="FTN3071" s="31"/>
      <c r="FTO3071" s="31"/>
      <c r="FTP3071" s="31"/>
      <c r="FTQ3071" s="31"/>
      <c r="FTR3071" s="31"/>
      <c r="FTS3071" s="31"/>
      <c r="FTT3071" s="31"/>
      <c r="FTU3071" s="31"/>
      <c r="FTV3071" s="31"/>
      <c r="FTW3071" s="31"/>
      <c r="FTX3071" s="31"/>
      <c r="FTY3071" s="31"/>
      <c r="FTZ3071" s="31"/>
      <c r="FUA3071" s="31"/>
      <c r="FUB3071" s="31"/>
      <c r="FUC3071" s="31"/>
      <c r="FUD3071" s="31"/>
      <c r="FUE3071" s="31"/>
      <c r="FUF3071" s="31"/>
      <c r="FUG3071" s="31"/>
      <c r="FUH3071" s="31"/>
      <c r="FUI3071" s="31"/>
      <c r="FUJ3071" s="31"/>
      <c r="FUK3071" s="31"/>
      <c r="FUL3071" s="31"/>
      <c r="FUM3071" s="31"/>
      <c r="FUN3071" s="31"/>
      <c r="FUO3071" s="31"/>
      <c r="FUP3071" s="31"/>
      <c r="FUQ3071" s="31"/>
      <c r="FUR3071" s="31"/>
      <c r="FUS3071" s="31"/>
      <c r="FUT3071" s="31"/>
      <c r="FUU3071" s="31"/>
      <c r="FUV3071" s="31"/>
      <c r="FUW3071" s="31"/>
      <c r="FUX3071" s="31"/>
      <c r="FUY3071" s="31"/>
      <c r="FUZ3071" s="31"/>
      <c r="FVA3071" s="31"/>
      <c r="FVB3071" s="31"/>
      <c r="FVC3071" s="31"/>
      <c r="FVD3071" s="31"/>
      <c r="FVE3071" s="31"/>
      <c r="FVF3071" s="31"/>
      <c r="FVG3071" s="31"/>
      <c r="FVH3071" s="31"/>
      <c r="FVI3071" s="31"/>
      <c r="FVJ3071" s="31"/>
      <c r="FVK3071" s="31"/>
      <c r="FVL3071" s="31"/>
      <c r="FVM3071" s="31"/>
      <c r="FVN3071" s="31"/>
      <c r="FVO3071" s="31"/>
      <c r="FVP3071" s="31"/>
      <c r="FVQ3071" s="31"/>
      <c r="FVR3071" s="31"/>
      <c r="FVS3071" s="31"/>
      <c r="FVT3071" s="31"/>
      <c r="FVU3071" s="31"/>
      <c r="FVV3071" s="31"/>
      <c r="FVW3071" s="31"/>
      <c r="FVX3071" s="31"/>
      <c r="FVY3071" s="31"/>
      <c r="FVZ3071" s="31"/>
      <c r="FWA3071" s="31"/>
      <c r="FWB3071" s="31"/>
      <c r="FWC3071" s="31"/>
      <c r="FWD3071" s="31"/>
      <c r="FWE3071" s="31"/>
      <c r="FWF3071" s="31"/>
      <c r="FWG3071" s="31"/>
      <c r="FWH3071" s="31"/>
      <c r="FWI3071" s="31"/>
      <c r="FWJ3071" s="31"/>
      <c r="FWK3071" s="31"/>
      <c r="FWL3071" s="31"/>
      <c r="FWM3071" s="31"/>
      <c r="FWN3071" s="31"/>
      <c r="FWO3071" s="31"/>
      <c r="FWP3071" s="31"/>
      <c r="FWQ3071" s="31"/>
      <c r="FWR3071" s="31"/>
      <c r="FWS3071" s="31"/>
      <c r="FWT3071" s="31"/>
      <c r="FWU3071" s="31"/>
      <c r="FWV3071" s="31"/>
      <c r="FWW3071" s="31"/>
      <c r="FWX3071" s="31"/>
      <c r="FWY3071" s="31"/>
      <c r="FWZ3071" s="31"/>
      <c r="FXA3071" s="31"/>
      <c r="FXB3071" s="31"/>
      <c r="FXC3071" s="31"/>
      <c r="FXD3071" s="31"/>
      <c r="FXE3071" s="31"/>
      <c r="FXF3071" s="31"/>
      <c r="FXG3071" s="31"/>
      <c r="FXH3071" s="31"/>
      <c r="FXI3071" s="31"/>
      <c r="FXJ3071" s="31"/>
      <c r="FXK3071" s="31"/>
      <c r="FXL3071" s="31"/>
      <c r="FXM3071" s="31"/>
      <c r="FXN3071" s="31"/>
      <c r="FXO3071" s="31"/>
      <c r="FXP3071" s="31"/>
      <c r="FXQ3071" s="31"/>
      <c r="FXR3071" s="31"/>
      <c r="FXS3071" s="31"/>
      <c r="FXT3071" s="31"/>
      <c r="FXU3071" s="31"/>
      <c r="FXV3071" s="31"/>
      <c r="FXW3071" s="31"/>
      <c r="FXX3071" s="31"/>
      <c r="FXY3071" s="31"/>
      <c r="FXZ3071" s="31"/>
      <c r="FYA3071" s="31"/>
      <c r="FYB3071" s="31"/>
      <c r="FYC3071" s="31"/>
      <c r="FYD3071" s="31"/>
      <c r="FYE3071" s="31"/>
      <c r="FYF3071" s="31"/>
      <c r="FYG3071" s="31"/>
      <c r="FYH3071" s="31"/>
      <c r="FYI3071" s="31"/>
      <c r="FYJ3071" s="31"/>
      <c r="FYK3071" s="31"/>
      <c r="FYL3071" s="31"/>
      <c r="FYM3071" s="31"/>
      <c r="FYN3071" s="31"/>
      <c r="FYO3071" s="31"/>
      <c r="FYP3071" s="31"/>
      <c r="FYQ3071" s="31"/>
      <c r="FYR3071" s="31"/>
      <c r="FYS3071" s="31"/>
      <c r="FYT3071" s="31"/>
      <c r="FYU3071" s="31"/>
      <c r="FYV3071" s="31"/>
      <c r="FYW3071" s="31"/>
      <c r="FYX3071" s="31"/>
      <c r="FYY3071" s="31"/>
      <c r="FYZ3071" s="31"/>
      <c r="FZA3071" s="31"/>
      <c r="FZB3071" s="31"/>
      <c r="FZC3071" s="31"/>
      <c r="FZD3071" s="31"/>
      <c r="FZE3071" s="31"/>
      <c r="FZF3071" s="31"/>
      <c r="FZG3071" s="31"/>
      <c r="FZH3071" s="31"/>
      <c r="FZI3071" s="31"/>
      <c r="FZJ3071" s="31"/>
      <c r="FZK3071" s="31"/>
      <c r="FZL3071" s="31"/>
      <c r="FZM3071" s="31"/>
      <c r="FZN3071" s="31"/>
      <c r="FZO3071" s="31"/>
      <c r="FZP3071" s="31"/>
      <c r="FZQ3071" s="31"/>
      <c r="FZR3071" s="31"/>
      <c r="FZS3071" s="31"/>
      <c r="FZT3071" s="31"/>
      <c r="FZU3071" s="31"/>
      <c r="FZV3071" s="31"/>
      <c r="FZW3071" s="31"/>
      <c r="FZX3071" s="31"/>
      <c r="FZY3071" s="31"/>
      <c r="FZZ3071" s="31"/>
      <c r="GAA3071" s="31"/>
      <c r="GAB3071" s="31"/>
      <c r="GAC3071" s="31"/>
      <c r="GAD3071" s="31"/>
      <c r="GAE3071" s="31"/>
      <c r="GAF3071" s="31"/>
      <c r="GAG3071" s="31"/>
      <c r="GAH3071" s="31"/>
      <c r="GAI3071" s="31"/>
      <c r="GAJ3071" s="31"/>
      <c r="GAK3071" s="31"/>
      <c r="GAL3071" s="31"/>
      <c r="GAM3071" s="31"/>
      <c r="GAN3071" s="31"/>
      <c r="GAO3071" s="31"/>
      <c r="GAP3071" s="31"/>
      <c r="GAQ3071" s="31"/>
      <c r="GAR3071" s="31"/>
      <c r="GAS3071" s="31"/>
      <c r="GAT3071" s="31"/>
      <c r="GAU3071" s="31"/>
      <c r="GAV3071" s="31"/>
      <c r="GAW3071" s="31"/>
      <c r="GAX3071" s="31"/>
      <c r="GAY3071" s="31"/>
      <c r="GAZ3071" s="31"/>
      <c r="GBA3071" s="31"/>
      <c r="GBB3071" s="31"/>
      <c r="GBC3071" s="31"/>
      <c r="GBD3071" s="31"/>
      <c r="GBE3071" s="31"/>
      <c r="GBF3071" s="31"/>
      <c r="GBG3071" s="31"/>
      <c r="GBH3071" s="31"/>
      <c r="GBI3071" s="31"/>
      <c r="GBJ3071" s="31"/>
      <c r="GBK3071" s="31"/>
      <c r="GBL3071" s="31"/>
      <c r="GBM3071" s="31"/>
      <c r="GBN3071" s="31"/>
      <c r="GBO3071" s="31"/>
      <c r="GBP3071" s="31"/>
      <c r="GBQ3071" s="31"/>
      <c r="GBR3071" s="31"/>
      <c r="GBS3071" s="31"/>
      <c r="GBT3071" s="31"/>
      <c r="GBU3071" s="31"/>
      <c r="GBV3071" s="31"/>
      <c r="GBW3071" s="31"/>
      <c r="GBX3071" s="31"/>
      <c r="GBY3071" s="31"/>
      <c r="GBZ3071" s="31"/>
      <c r="GCA3071" s="31"/>
      <c r="GCB3071" s="31"/>
      <c r="GCC3071" s="31"/>
      <c r="GCD3071" s="31"/>
      <c r="GCE3071" s="31"/>
      <c r="GCF3071" s="31"/>
      <c r="GCG3071" s="31"/>
      <c r="GCH3071" s="31"/>
      <c r="GCI3071" s="31"/>
      <c r="GCJ3071" s="31"/>
      <c r="GCK3071" s="31"/>
      <c r="GCL3071" s="31"/>
      <c r="GCM3071" s="31"/>
      <c r="GCN3071" s="31"/>
      <c r="GCO3071" s="31"/>
      <c r="GCP3071" s="31"/>
      <c r="GCQ3071" s="31"/>
      <c r="GCR3071" s="31"/>
      <c r="GCS3071" s="31"/>
      <c r="GCT3071" s="31"/>
      <c r="GCU3071" s="31"/>
      <c r="GCV3071" s="31"/>
      <c r="GCW3071" s="31"/>
      <c r="GCX3071" s="31"/>
      <c r="GCY3071" s="31"/>
      <c r="GCZ3071" s="31"/>
      <c r="GDA3071" s="31"/>
      <c r="GDB3071" s="31"/>
      <c r="GDC3071" s="31"/>
      <c r="GDD3071" s="31"/>
      <c r="GDE3071" s="31"/>
      <c r="GDF3071" s="31"/>
      <c r="GDG3071" s="31"/>
      <c r="GDH3071" s="31"/>
      <c r="GDI3071" s="31"/>
      <c r="GDJ3071" s="31"/>
      <c r="GDK3071" s="31"/>
      <c r="GDL3071" s="31"/>
      <c r="GDM3071" s="31"/>
      <c r="GDN3071" s="31"/>
      <c r="GDO3071" s="31"/>
      <c r="GDP3071" s="31"/>
      <c r="GDQ3071" s="31"/>
      <c r="GDR3071" s="31"/>
      <c r="GDS3071" s="31"/>
      <c r="GDT3071" s="31"/>
      <c r="GDU3071" s="31"/>
      <c r="GDV3071" s="31"/>
      <c r="GDW3071" s="31"/>
      <c r="GDX3071" s="31"/>
      <c r="GDY3071" s="31"/>
      <c r="GDZ3071" s="31"/>
      <c r="GEA3071" s="31"/>
      <c r="GEB3071" s="31"/>
      <c r="GEC3071" s="31"/>
      <c r="GED3071" s="31"/>
      <c r="GEE3071" s="31"/>
      <c r="GEF3071" s="31"/>
      <c r="GEG3071" s="31"/>
      <c r="GEH3071" s="31"/>
      <c r="GEI3071" s="31"/>
      <c r="GEJ3071" s="31"/>
      <c r="GEK3071" s="31"/>
      <c r="GEL3071" s="31"/>
      <c r="GEM3071" s="31"/>
      <c r="GEN3071" s="31"/>
      <c r="GEO3071" s="31"/>
      <c r="GEP3071" s="31"/>
      <c r="GEQ3071" s="31"/>
      <c r="GER3071" s="31"/>
      <c r="GES3071" s="31"/>
      <c r="GET3071" s="31"/>
      <c r="GEU3071" s="31"/>
      <c r="GEV3071" s="31"/>
      <c r="GEW3071" s="31"/>
      <c r="GEX3071" s="31"/>
      <c r="GEY3071" s="31"/>
      <c r="GEZ3071" s="31"/>
      <c r="GFA3071" s="31"/>
      <c r="GFB3071" s="31"/>
      <c r="GFC3071" s="31"/>
      <c r="GFD3071" s="31"/>
      <c r="GFE3071" s="31"/>
      <c r="GFF3071" s="31"/>
      <c r="GFG3071" s="31"/>
      <c r="GFH3071" s="31"/>
      <c r="GFI3071" s="31"/>
      <c r="GFJ3071" s="31"/>
      <c r="GFK3071" s="31"/>
      <c r="GFL3071" s="31"/>
      <c r="GFM3071" s="31"/>
      <c r="GFN3071" s="31"/>
      <c r="GFO3071" s="31"/>
      <c r="GFP3071" s="31"/>
      <c r="GFQ3071" s="31"/>
      <c r="GFR3071" s="31"/>
      <c r="GFS3071" s="31"/>
      <c r="GFT3071" s="31"/>
      <c r="GFU3071" s="31"/>
      <c r="GFV3071" s="31"/>
      <c r="GFW3071" s="31"/>
      <c r="GFX3071" s="31"/>
      <c r="GFY3071" s="31"/>
      <c r="GFZ3071" s="31"/>
      <c r="GGA3071" s="31"/>
      <c r="GGB3071" s="31"/>
      <c r="GGC3071" s="31"/>
      <c r="GGD3071" s="31"/>
      <c r="GGE3071" s="31"/>
      <c r="GGF3071" s="31"/>
      <c r="GGG3071" s="31"/>
      <c r="GGH3071" s="31"/>
      <c r="GGI3071" s="31"/>
      <c r="GGJ3071" s="31"/>
      <c r="GGK3071" s="31"/>
      <c r="GGL3071" s="31"/>
      <c r="GGM3071" s="31"/>
      <c r="GGN3071" s="31"/>
      <c r="GGO3071" s="31"/>
      <c r="GGP3071" s="31"/>
      <c r="GGQ3071" s="31"/>
      <c r="GGR3071" s="31"/>
      <c r="GGS3071" s="31"/>
      <c r="GGT3071" s="31"/>
      <c r="GGU3071" s="31"/>
      <c r="GGV3071" s="31"/>
      <c r="GGW3071" s="31"/>
      <c r="GGX3071" s="31"/>
      <c r="GGY3071" s="31"/>
      <c r="GGZ3071" s="31"/>
      <c r="GHA3071" s="31"/>
      <c r="GHB3071" s="31"/>
      <c r="GHC3071" s="31"/>
      <c r="GHD3071" s="31"/>
      <c r="GHE3071" s="31"/>
      <c r="GHF3071" s="31"/>
      <c r="GHG3071" s="31"/>
      <c r="GHH3071" s="31"/>
      <c r="GHI3071" s="31"/>
      <c r="GHJ3071" s="31"/>
      <c r="GHK3071" s="31"/>
      <c r="GHL3071" s="31"/>
      <c r="GHM3071" s="31"/>
      <c r="GHN3071" s="31"/>
      <c r="GHO3071" s="31"/>
      <c r="GHP3071" s="31"/>
      <c r="GHQ3071" s="31"/>
      <c r="GHR3071" s="31"/>
      <c r="GHS3071" s="31"/>
      <c r="GHT3071" s="31"/>
      <c r="GHU3071" s="31"/>
      <c r="GHV3071" s="31"/>
      <c r="GHW3071" s="31"/>
      <c r="GHX3071" s="31"/>
      <c r="GHY3071" s="31"/>
      <c r="GHZ3071" s="31"/>
      <c r="GIA3071" s="31"/>
      <c r="GIB3071" s="31"/>
      <c r="GIC3071" s="31"/>
      <c r="GID3071" s="31"/>
      <c r="GIE3071" s="31"/>
      <c r="GIF3071" s="31"/>
      <c r="GIG3071" s="31"/>
      <c r="GIH3071" s="31"/>
      <c r="GII3071" s="31"/>
      <c r="GIJ3071" s="31"/>
      <c r="GIK3071" s="31"/>
      <c r="GIL3071" s="31"/>
      <c r="GIM3071" s="31"/>
      <c r="GIN3071" s="31"/>
      <c r="GIO3071" s="31"/>
      <c r="GIP3071" s="31"/>
      <c r="GIQ3071" s="31"/>
      <c r="GIR3071" s="31"/>
      <c r="GIS3071" s="31"/>
      <c r="GIT3071" s="31"/>
      <c r="GIU3071" s="31"/>
      <c r="GIV3071" s="31"/>
      <c r="GIW3071" s="31"/>
      <c r="GIX3071" s="31"/>
      <c r="GIY3071" s="31"/>
      <c r="GIZ3071" s="31"/>
      <c r="GJA3071" s="31"/>
      <c r="GJB3071" s="31"/>
      <c r="GJC3071" s="31"/>
      <c r="GJD3071" s="31"/>
      <c r="GJE3071" s="31"/>
      <c r="GJF3071" s="31"/>
      <c r="GJG3071" s="31"/>
      <c r="GJH3071" s="31"/>
      <c r="GJI3071" s="31"/>
      <c r="GJJ3071" s="31"/>
      <c r="GJK3071" s="31"/>
      <c r="GJL3071" s="31"/>
      <c r="GJM3071" s="31"/>
      <c r="GJN3071" s="31"/>
      <c r="GJO3071" s="31"/>
      <c r="GJP3071" s="31"/>
      <c r="GJQ3071" s="31"/>
      <c r="GJR3071" s="31"/>
      <c r="GJS3071" s="31"/>
      <c r="GJT3071" s="31"/>
      <c r="GJU3071" s="31"/>
      <c r="GJV3071" s="31"/>
      <c r="GJW3071" s="31"/>
      <c r="GJX3071" s="31"/>
      <c r="GJY3071" s="31"/>
      <c r="GJZ3071" s="31"/>
      <c r="GKA3071" s="31"/>
      <c r="GKB3071" s="31"/>
      <c r="GKC3071" s="31"/>
      <c r="GKD3071" s="31"/>
      <c r="GKE3071" s="31"/>
      <c r="GKF3071" s="31"/>
      <c r="GKG3071" s="31"/>
      <c r="GKH3071" s="31"/>
      <c r="GKI3071" s="31"/>
      <c r="GKJ3071" s="31"/>
      <c r="GKK3071" s="31"/>
      <c r="GKL3071" s="31"/>
      <c r="GKM3071" s="31"/>
      <c r="GKN3071" s="31"/>
      <c r="GKO3071" s="31"/>
      <c r="GKP3071" s="31"/>
      <c r="GKQ3071" s="31"/>
      <c r="GKR3071" s="31"/>
      <c r="GKS3071" s="31"/>
      <c r="GKT3071" s="31"/>
      <c r="GKU3071" s="31"/>
      <c r="GKV3071" s="31"/>
      <c r="GKW3071" s="31"/>
      <c r="GKX3071" s="31"/>
      <c r="GKY3071" s="31"/>
      <c r="GKZ3071" s="31"/>
      <c r="GLA3071" s="31"/>
      <c r="GLB3071" s="31"/>
      <c r="GLC3071" s="31"/>
      <c r="GLD3071" s="31"/>
      <c r="GLE3071" s="31"/>
      <c r="GLF3071" s="31"/>
      <c r="GLG3071" s="31"/>
      <c r="GLH3071" s="31"/>
      <c r="GLI3071" s="31"/>
      <c r="GLJ3071" s="31"/>
      <c r="GLK3071" s="31"/>
      <c r="GLL3071" s="31"/>
      <c r="GLM3071" s="31"/>
      <c r="GLN3071" s="31"/>
      <c r="GLO3071" s="31"/>
      <c r="GLP3071" s="31"/>
      <c r="GLQ3071" s="31"/>
      <c r="GLR3071" s="31"/>
      <c r="GLS3071" s="31"/>
      <c r="GLT3071" s="31"/>
      <c r="GLU3071" s="31"/>
      <c r="GLV3071" s="31"/>
      <c r="GLW3071" s="31"/>
      <c r="GLX3071" s="31"/>
      <c r="GLY3071" s="31"/>
      <c r="GLZ3071" s="31"/>
      <c r="GMA3071" s="31"/>
      <c r="GMB3071" s="31"/>
      <c r="GMC3071" s="31"/>
      <c r="GMD3071" s="31"/>
      <c r="GME3071" s="31"/>
      <c r="GMF3071" s="31"/>
      <c r="GMG3071" s="31"/>
      <c r="GMH3071" s="31"/>
      <c r="GMI3071" s="31"/>
      <c r="GMJ3071" s="31"/>
      <c r="GMK3071" s="31"/>
      <c r="GML3071" s="31"/>
      <c r="GMM3071" s="31"/>
      <c r="GMN3071" s="31"/>
      <c r="GMO3071" s="31"/>
      <c r="GMP3071" s="31"/>
      <c r="GMQ3071" s="31"/>
      <c r="GMR3071" s="31"/>
      <c r="GMS3071" s="31"/>
      <c r="GMT3071" s="31"/>
      <c r="GMU3071" s="31"/>
      <c r="GMV3071" s="31"/>
      <c r="GMW3071" s="31"/>
      <c r="GMX3071" s="31"/>
      <c r="GMY3071" s="31"/>
      <c r="GMZ3071" s="31"/>
      <c r="GNA3071" s="31"/>
      <c r="GNB3071" s="31"/>
      <c r="GNC3071" s="31"/>
      <c r="GND3071" s="31"/>
      <c r="GNE3071" s="31"/>
      <c r="GNF3071" s="31"/>
      <c r="GNG3071" s="31"/>
      <c r="GNH3071" s="31"/>
      <c r="GNI3071" s="31"/>
      <c r="GNJ3071" s="31"/>
      <c r="GNK3071" s="31"/>
      <c r="GNL3071" s="31"/>
      <c r="GNM3071" s="31"/>
      <c r="GNN3071" s="31"/>
      <c r="GNO3071" s="31"/>
      <c r="GNP3071" s="31"/>
      <c r="GNQ3071" s="31"/>
      <c r="GNR3071" s="31"/>
      <c r="GNS3071" s="31"/>
      <c r="GNT3071" s="31"/>
      <c r="GNU3071" s="31"/>
      <c r="GNV3071" s="31"/>
      <c r="GNW3071" s="31"/>
      <c r="GNX3071" s="31"/>
      <c r="GNY3071" s="31"/>
      <c r="GNZ3071" s="31"/>
      <c r="GOA3071" s="31"/>
      <c r="GOB3071" s="31"/>
      <c r="GOC3071" s="31"/>
      <c r="GOD3071" s="31"/>
      <c r="GOE3071" s="31"/>
      <c r="GOF3071" s="31"/>
      <c r="GOG3071" s="31"/>
      <c r="GOH3071" s="31"/>
      <c r="GOI3071" s="31"/>
      <c r="GOJ3071" s="31"/>
      <c r="GOK3071" s="31"/>
      <c r="GOL3071" s="31"/>
      <c r="GOM3071" s="31"/>
      <c r="GON3071" s="31"/>
      <c r="GOO3071" s="31"/>
      <c r="GOP3071" s="31"/>
      <c r="GOQ3071" s="31"/>
      <c r="GOR3071" s="31"/>
      <c r="GOS3071" s="31"/>
      <c r="GOT3071" s="31"/>
      <c r="GOU3071" s="31"/>
      <c r="GOV3071" s="31"/>
      <c r="GOW3071" s="31"/>
      <c r="GOX3071" s="31"/>
      <c r="GOY3071" s="31"/>
      <c r="GOZ3071" s="31"/>
      <c r="GPA3071" s="31"/>
      <c r="GPB3071" s="31"/>
      <c r="GPC3071" s="31"/>
      <c r="GPD3071" s="31"/>
      <c r="GPE3071" s="31"/>
      <c r="GPF3071" s="31"/>
      <c r="GPG3071" s="31"/>
      <c r="GPH3071" s="31"/>
      <c r="GPI3071" s="31"/>
      <c r="GPJ3071" s="31"/>
      <c r="GPK3071" s="31"/>
      <c r="GPL3071" s="31"/>
      <c r="GPM3071" s="31"/>
      <c r="GPN3071" s="31"/>
      <c r="GPO3071" s="31"/>
      <c r="GPP3071" s="31"/>
      <c r="GPQ3071" s="31"/>
      <c r="GPR3071" s="31"/>
      <c r="GPS3071" s="31"/>
      <c r="GPT3071" s="31"/>
      <c r="GPU3071" s="31"/>
      <c r="GPV3071" s="31"/>
      <c r="GPW3071" s="31"/>
      <c r="GPX3071" s="31"/>
      <c r="GPY3071" s="31"/>
      <c r="GPZ3071" s="31"/>
      <c r="GQA3071" s="31"/>
      <c r="GQB3071" s="31"/>
      <c r="GQC3071" s="31"/>
      <c r="GQD3071" s="31"/>
      <c r="GQE3071" s="31"/>
      <c r="GQF3071" s="31"/>
      <c r="GQG3071" s="31"/>
      <c r="GQH3071" s="31"/>
      <c r="GQI3071" s="31"/>
      <c r="GQJ3071" s="31"/>
      <c r="GQK3071" s="31"/>
      <c r="GQL3071" s="31"/>
      <c r="GQM3071" s="31"/>
      <c r="GQN3071" s="31"/>
      <c r="GQO3071" s="31"/>
      <c r="GQP3071" s="31"/>
      <c r="GQQ3071" s="31"/>
      <c r="GQR3071" s="31"/>
      <c r="GQS3071" s="31"/>
      <c r="GQT3071" s="31"/>
      <c r="GQU3071" s="31"/>
      <c r="GQV3071" s="31"/>
      <c r="GQW3071" s="31"/>
      <c r="GQX3071" s="31"/>
      <c r="GQY3071" s="31"/>
      <c r="GQZ3071" s="31"/>
      <c r="GRA3071" s="31"/>
      <c r="GRB3071" s="31"/>
      <c r="GRC3071" s="31"/>
      <c r="GRD3071" s="31"/>
      <c r="GRE3071" s="31"/>
      <c r="GRF3071" s="31"/>
      <c r="GRG3071" s="31"/>
      <c r="GRH3071" s="31"/>
      <c r="GRI3071" s="31"/>
      <c r="GRJ3071" s="31"/>
      <c r="GRK3071" s="31"/>
      <c r="GRL3071" s="31"/>
      <c r="GRM3071" s="31"/>
      <c r="GRN3071" s="31"/>
      <c r="GRO3071" s="31"/>
      <c r="GRP3071" s="31"/>
      <c r="GRQ3071" s="31"/>
      <c r="GRR3071" s="31"/>
      <c r="GRS3071" s="31"/>
      <c r="GRT3071" s="31"/>
      <c r="GRU3071" s="31"/>
      <c r="GRV3071" s="31"/>
      <c r="GRW3071" s="31"/>
      <c r="GRX3071" s="31"/>
      <c r="GRY3071" s="31"/>
      <c r="GRZ3071" s="31"/>
      <c r="GSA3071" s="31"/>
      <c r="GSB3071" s="31"/>
      <c r="GSC3071" s="31"/>
      <c r="GSD3071" s="31"/>
      <c r="GSE3071" s="31"/>
      <c r="GSF3071" s="31"/>
      <c r="GSG3071" s="31"/>
      <c r="GSH3071" s="31"/>
      <c r="GSI3071" s="31"/>
      <c r="GSJ3071" s="31"/>
      <c r="GSK3071" s="31"/>
      <c r="GSL3071" s="31"/>
      <c r="GSM3071" s="31"/>
      <c r="GSN3071" s="31"/>
      <c r="GSO3071" s="31"/>
      <c r="GSP3071" s="31"/>
      <c r="GSQ3071" s="31"/>
      <c r="GSR3071" s="31"/>
      <c r="GSS3071" s="31"/>
      <c r="GST3071" s="31"/>
      <c r="GSU3071" s="31"/>
      <c r="GSV3071" s="31"/>
      <c r="GSW3071" s="31"/>
      <c r="GSX3071" s="31"/>
      <c r="GSY3071" s="31"/>
      <c r="GSZ3071" s="31"/>
      <c r="GTA3071" s="31"/>
      <c r="GTB3071" s="31"/>
      <c r="GTC3071" s="31"/>
      <c r="GTD3071" s="31"/>
      <c r="GTE3071" s="31"/>
      <c r="GTF3071" s="31"/>
      <c r="GTG3071" s="31"/>
      <c r="GTH3071" s="31"/>
      <c r="GTI3071" s="31"/>
      <c r="GTJ3071" s="31"/>
      <c r="GTK3071" s="31"/>
      <c r="GTL3071" s="31"/>
      <c r="GTM3071" s="31"/>
      <c r="GTN3071" s="31"/>
      <c r="GTO3071" s="31"/>
      <c r="GTP3071" s="31"/>
      <c r="GTQ3071" s="31"/>
      <c r="GTR3071" s="31"/>
      <c r="GTS3071" s="31"/>
      <c r="GTT3071" s="31"/>
      <c r="GTU3071" s="31"/>
      <c r="GTV3071" s="31"/>
      <c r="GTW3071" s="31"/>
      <c r="GTX3071" s="31"/>
      <c r="GTY3071" s="31"/>
      <c r="GTZ3071" s="31"/>
      <c r="GUA3071" s="31"/>
      <c r="GUB3071" s="31"/>
      <c r="GUC3071" s="31"/>
      <c r="GUD3071" s="31"/>
      <c r="GUE3071" s="31"/>
      <c r="GUF3071" s="31"/>
      <c r="GUG3071" s="31"/>
      <c r="GUH3071" s="31"/>
      <c r="GUI3071" s="31"/>
      <c r="GUJ3071" s="31"/>
      <c r="GUK3071" s="31"/>
      <c r="GUL3071" s="31"/>
      <c r="GUM3071" s="31"/>
      <c r="GUN3071" s="31"/>
      <c r="GUO3071" s="31"/>
      <c r="GUP3071" s="31"/>
      <c r="GUQ3071" s="31"/>
      <c r="GUR3071" s="31"/>
      <c r="GUS3071" s="31"/>
      <c r="GUT3071" s="31"/>
      <c r="GUU3071" s="31"/>
      <c r="GUV3071" s="31"/>
      <c r="GUW3071" s="31"/>
      <c r="GUX3071" s="31"/>
      <c r="GUY3071" s="31"/>
      <c r="GUZ3071" s="31"/>
      <c r="GVA3071" s="31"/>
      <c r="GVB3071" s="31"/>
      <c r="GVC3071" s="31"/>
      <c r="GVD3071" s="31"/>
      <c r="GVE3071" s="31"/>
      <c r="GVF3071" s="31"/>
      <c r="GVG3071" s="31"/>
      <c r="GVH3071" s="31"/>
      <c r="GVI3071" s="31"/>
      <c r="GVJ3071" s="31"/>
      <c r="GVK3071" s="31"/>
      <c r="GVL3071" s="31"/>
      <c r="GVM3071" s="31"/>
      <c r="GVN3071" s="31"/>
      <c r="GVO3071" s="31"/>
      <c r="GVP3071" s="31"/>
      <c r="GVQ3071" s="31"/>
      <c r="GVR3071" s="31"/>
      <c r="GVS3071" s="31"/>
      <c r="GVT3071" s="31"/>
      <c r="GVU3071" s="31"/>
      <c r="GVV3071" s="31"/>
      <c r="GVW3071" s="31"/>
      <c r="GVX3071" s="31"/>
      <c r="GVY3071" s="31"/>
      <c r="GVZ3071" s="31"/>
      <c r="GWA3071" s="31"/>
      <c r="GWB3071" s="31"/>
      <c r="GWC3071" s="31"/>
      <c r="GWD3071" s="31"/>
      <c r="GWE3071" s="31"/>
      <c r="GWF3071" s="31"/>
      <c r="GWG3071" s="31"/>
      <c r="GWH3071" s="31"/>
      <c r="GWI3071" s="31"/>
      <c r="GWJ3071" s="31"/>
      <c r="GWK3071" s="31"/>
      <c r="GWL3071" s="31"/>
      <c r="GWM3071" s="31"/>
      <c r="GWN3071" s="31"/>
      <c r="GWO3071" s="31"/>
      <c r="GWP3071" s="31"/>
      <c r="GWQ3071" s="31"/>
      <c r="GWR3071" s="31"/>
      <c r="GWS3071" s="31"/>
      <c r="GWT3071" s="31"/>
      <c r="GWU3071" s="31"/>
      <c r="GWV3071" s="31"/>
      <c r="GWW3071" s="31"/>
      <c r="GWX3071" s="31"/>
      <c r="GWY3071" s="31"/>
      <c r="GWZ3071" s="31"/>
      <c r="GXA3071" s="31"/>
      <c r="GXB3071" s="31"/>
      <c r="GXC3071" s="31"/>
      <c r="GXD3071" s="31"/>
      <c r="GXE3071" s="31"/>
      <c r="GXF3071" s="31"/>
      <c r="GXG3071" s="31"/>
      <c r="GXH3071" s="31"/>
      <c r="GXI3071" s="31"/>
      <c r="GXJ3071" s="31"/>
      <c r="GXK3071" s="31"/>
      <c r="GXL3071" s="31"/>
      <c r="GXM3071" s="31"/>
      <c r="GXN3071" s="31"/>
      <c r="GXO3071" s="31"/>
      <c r="GXP3071" s="31"/>
      <c r="GXQ3071" s="31"/>
      <c r="GXR3071" s="31"/>
      <c r="GXS3071" s="31"/>
      <c r="GXT3071" s="31"/>
      <c r="GXU3071" s="31"/>
      <c r="GXV3071" s="31"/>
      <c r="GXW3071" s="31"/>
      <c r="GXX3071" s="31"/>
      <c r="GXY3071" s="31"/>
      <c r="GXZ3071" s="31"/>
      <c r="GYA3071" s="31"/>
      <c r="GYB3071" s="31"/>
      <c r="GYC3071" s="31"/>
      <c r="GYD3071" s="31"/>
      <c r="GYE3071" s="31"/>
      <c r="GYF3071" s="31"/>
      <c r="GYG3071" s="31"/>
      <c r="GYH3071" s="31"/>
      <c r="GYI3071" s="31"/>
      <c r="GYJ3071" s="31"/>
      <c r="GYK3071" s="31"/>
      <c r="GYL3071" s="31"/>
      <c r="GYM3071" s="31"/>
      <c r="GYN3071" s="31"/>
      <c r="GYO3071" s="31"/>
      <c r="GYP3071" s="31"/>
      <c r="GYQ3071" s="31"/>
      <c r="GYR3071" s="31"/>
      <c r="GYS3071" s="31"/>
      <c r="GYT3071" s="31"/>
      <c r="GYU3071" s="31"/>
      <c r="GYV3071" s="31"/>
      <c r="GYW3071" s="31"/>
      <c r="GYX3071" s="31"/>
      <c r="GYY3071" s="31"/>
      <c r="GYZ3071" s="31"/>
      <c r="GZA3071" s="31"/>
      <c r="GZB3071" s="31"/>
      <c r="GZC3071" s="31"/>
      <c r="GZD3071" s="31"/>
      <c r="GZE3071" s="31"/>
      <c r="GZF3071" s="31"/>
      <c r="GZG3071" s="31"/>
      <c r="GZH3071" s="31"/>
      <c r="GZI3071" s="31"/>
      <c r="GZJ3071" s="31"/>
      <c r="GZK3071" s="31"/>
      <c r="GZL3071" s="31"/>
      <c r="GZM3071" s="31"/>
      <c r="GZN3071" s="31"/>
      <c r="GZO3071" s="31"/>
      <c r="GZP3071" s="31"/>
      <c r="GZQ3071" s="31"/>
      <c r="GZR3071" s="31"/>
      <c r="GZS3071" s="31"/>
      <c r="GZT3071" s="31"/>
      <c r="GZU3071" s="31"/>
      <c r="GZV3071" s="31"/>
      <c r="GZW3071" s="31"/>
      <c r="GZX3071" s="31"/>
      <c r="GZY3071" s="31"/>
      <c r="GZZ3071" s="31"/>
      <c r="HAA3071" s="31"/>
      <c r="HAB3071" s="31"/>
      <c r="HAC3071" s="31"/>
      <c r="HAD3071" s="31"/>
      <c r="HAE3071" s="31"/>
      <c r="HAF3071" s="31"/>
      <c r="HAG3071" s="31"/>
      <c r="HAH3071" s="31"/>
      <c r="HAI3071" s="31"/>
      <c r="HAJ3071" s="31"/>
      <c r="HAK3071" s="31"/>
      <c r="HAL3071" s="31"/>
      <c r="HAM3071" s="31"/>
      <c r="HAN3071" s="31"/>
      <c r="HAO3071" s="31"/>
      <c r="HAP3071" s="31"/>
      <c r="HAQ3071" s="31"/>
      <c r="HAR3071" s="31"/>
      <c r="HAS3071" s="31"/>
      <c r="HAT3071" s="31"/>
      <c r="HAU3071" s="31"/>
      <c r="HAV3071" s="31"/>
      <c r="HAW3071" s="31"/>
      <c r="HAX3071" s="31"/>
      <c r="HAY3071" s="31"/>
      <c r="HAZ3071" s="31"/>
      <c r="HBA3071" s="31"/>
      <c r="HBB3071" s="31"/>
      <c r="HBC3071" s="31"/>
      <c r="HBD3071" s="31"/>
      <c r="HBE3071" s="31"/>
      <c r="HBF3071" s="31"/>
      <c r="HBG3071" s="31"/>
      <c r="HBH3071" s="31"/>
      <c r="HBI3071" s="31"/>
      <c r="HBJ3071" s="31"/>
      <c r="HBK3071" s="31"/>
      <c r="HBL3071" s="31"/>
      <c r="HBM3071" s="31"/>
      <c r="HBN3071" s="31"/>
      <c r="HBO3071" s="31"/>
      <c r="HBP3071" s="31"/>
      <c r="HBQ3071" s="31"/>
      <c r="HBR3071" s="31"/>
      <c r="HBS3071" s="31"/>
      <c r="HBT3071" s="31"/>
      <c r="HBU3071" s="31"/>
      <c r="HBV3071" s="31"/>
      <c r="HBW3071" s="31"/>
      <c r="HBX3071" s="31"/>
      <c r="HBY3071" s="31"/>
      <c r="HBZ3071" s="31"/>
      <c r="HCA3071" s="31"/>
      <c r="HCB3071" s="31"/>
      <c r="HCC3071" s="31"/>
      <c r="HCD3071" s="31"/>
      <c r="HCE3071" s="31"/>
      <c r="HCF3071" s="31"/>
      <c r="HCG3071" s="31"/>
      <c r="HCH3071" s="31"/>
      <c r="HCI3071" s="31"/>
      <c r="HCJ3071" s="31"/>
      <c r="HCK3071" s="31"/>
      <c r="HCL3071" s="31"/>
      <c r="HCM3071" s="31"/>
      <c r="HCN3071" s="31"/>
      <c r="HCO3071" s="31"/>
      <c r="HCP3071" s="31"/>
      <c r="HCQ3071" s="31"/>
      <c r="HCR3071" s="31"/>
      <c r="HCS3071" s="31"/>
      <c r="HCT3071" s="31"/>
      <c r="HCU3071" s="31"/>
      <c r="HCV3071" s="31"/>
      <c r="HCW3071" s="31"/>
      <c r="HCX3071" s="31"/>
      <c r="HCY3071" s="31"/>
      <c r="HCZ3071" s="31"/>
      <c r="HDA3071" s="31"/>
      <c r="HDB3071" s="31"/>
      <c r="HDC3071" s="31"/>
      <c r="HDD3071" s="31"/>
      <c r="HDE3071" s="31"/>
      <c r="HDF3071" s="31"/>
      <c r="HDG3071" s="31"/>
      <c r="HDH3071" s="31"/>
      <c r="HDI3071" s="31"/>
      <c r="HDJ3071" s="31"/>
      <c r="HDK3071" s="31"/>
      <c r="HDL3071" s="31"/>
      <c r="HDM3071" s="31"/>
      <c r="HDN3071" s="31"/>
      <c r="HDO3071" s="31"/>
      <c r="HDP3071" s="31"/>
      <c r="HDQ3071" s="31"/>
      <c r="HDR3071" s="31"/>
      <c r="HDS3071" s="31"/>
      <c r="HDT3071" s="31"/>
      <c r="HDU3071" s="31"/>
      <c r="HDV3071" s="31"/>
      <c r="HDW3071" s="31"/>
      <c r="HDX3071" s="31"/>
      <c r="HDY3071" s="31"/>
      <c r="HDZ3071" s="31"/>
      <c r="HEA3071" s="31"/>
      <c r="HEB3071" s="31"/>
      <c r="HEC3071" s="31"/>
      <c r="HED3071" s="31"/>
      <c r="HEE3071" s="31"/>
      <c r="HEF3071" s="31"/>
      <c r="HEG3071" s="31"/>
      <c r="HEH3071" s="31"/>
      <c r="HEI3071" s="31"/>
      <c r="HEJ3071" s="31"/>
      <c r="HEK3071" s="31"/>
      <c r="HEL3071" s="31"/>
      <c r="HEM3071" s="31"/>
      <c r="HEN3071" s="31"/>
      <c r="HEO3071" s="31"/>
      <c r="HEP3071" s="31"/>
      <c r="HEQ3071" s="31"/>
      <c r="HER3071" s="31"/>
      <c r="HES3071" s="31"/>
      <c r="HET3071" s="31"/>
      <c r="HEU3071" s="31"/>
      <c r="HEV3071" s="31"/>
      <c r="HEW3071" s="31"/>
      <c r="HEX3071" s="31"/>
      <c r="HEY3071" s="31"/>
      <c r="HEZ3071" s="31"/>
      <c r="HFA3071" s="31"/>
      <c r="HFB3071" s="31"/>
      <c r="HFC3071" s="31"/>
      <c r="HFD3071" s="31"/>
      <c r="HFE3071" s="31"/>
      <c r="HFF3071" s="31"/>
      <c r="HFG3071" s="31"/>
      <c r="HFH3071" s="31"/>
      <c r="HFI3071" s="31"/>
      <c r="HFJ3071" s="31"/>
      <c r="HFK3071" s="31"/>
      <c r="HFL3071" s="31"/>
      <c r="HFM3071" s="31"/>
      <c r="HFN3071" s="31"/>
      <c r="HFO3071" s="31"/>
      <c r="HFP3071" s="31"/>
      <c r="HFQ3071" s="31"/>
      <c r="HFR3071" s="31"/>
      <c r="HFS3071" s="31"/>
      <c r="HFT3071" s="31"/>
      <c r="HFU3071" s="31"/>
      <c r="HFV3071" s="31"/>
      <c r="HFW3071" s="31"/>
      <c r="HFX3071" s="31"/>
      <c r="HFY3071" s="31"/>
      <c r="HFZ3071" s="31"/>
      <c r="HGA3071" s="31"/>
      <c r="HGB3071" s="31"/>
      <c r="HGC3071" s="31"/>
      <c r="HGD3071" s="31"/>
      <c r="HGE3071" s="31"/>
      <c r="HGF3071" s="31"/>
      <c r="HGG3071" s="31"/>
      <c r="HGH3071" s="31"/>
      <c r="HGI3071" s="31"/>
      <c r="HGJ3071" s="31"/>
      <c r="HGK3071" s="31"/>
      <c r="HGL3071" s="31"/>
      <c r="HGM3071" s="31"/>
      <c r="HGN3071" s="31"/>
      <c r="HGO3071" s="31"/>
      <c r="HGP3071" s="31"/>
      <c r="HGQ3071" s="31"/>
      <c r="HGR3071" s="31"/>
      <c r="HGS3071" s="31"/>
      <c r="HGT3071" s="31"/>
      <c r="HGU3071" s="31"/>
      <c r="HGV3071" s="31"/>
      <c r="HGW3071" s="31"/>
      <c r="HGX3071" s="31"/>
      <c r="HGY3071" s="31"/>
      <c r="HGZ3071" s="31"/>
      <c r="HHA3071" s="31"/>
      <c r="HHB3071" s="31"/>
      <c r="HHC3071" s="31"/>
      <c r="HHD3071" s="31"/>
      <c r="HHE3071" s="31"/>
      <c r="HHF3071" s="31"/>
      <c r="HHG3071" s="31"/>
      <c r="HHH3071" s="31"/>
      <c r="HHI3071" s="31"/>
      <c r="HHJ3071" s="31"/>
      <c r="HHK3071" s="31"/>
      <c r="HHL3071" s="31"/>
      <c r="HHM3071" s="31"/>
      <c r="HHN3071" s="31"/>
      <c r="HHO3071" s="31"/>
      <c r="HHP3071" s="31"/>
      <c r="HHQ3071" s="31"/>
      <c r="HHR3071" s="31"/>
      <c r="HHS3071" s="31"/>
      <c r="HHT3071" s="31"/>
      <c r="HHU3071" s="31"/>
      <c r="HHV3071" s="31"/>
      <c r="HHW3071" s="31"/>
      <c r="HHX3071" s="31"/>
      <c r="HHY3071" s="31"/>
      <c r="HHZ3071" s="31"/>
      <c r="HIA3071" s="31"/>
      <c r="HIB3071" s="31"/>
      <c r="HIC3071" s="31"/>
      <c r="HID3071" s="31"/>
      <c r="HIE3071" s="31"/>
      <c r="HIF3071" s="31"/>
      <c r="HIG3071" s="31"/>
      <c r="HIH3071" s="31"/>
      <c r="HII3071" s="31"/>
      <c r="HIJ3071" s="31"/>
      <c r="HIK3071" s="31"/>
      <c r="HIL3071" s="31"/>
      <c r="HIM3071" s="31"/>
      <c r="HIN3071" s="31"/>
      <c r="HIO3071" s="31"/>
      <c r="HIP3071" s="31"/>
      <c r="HIQ3071" s="31"/>
      <c r="HIR3071" s="31"/>
      <c r="HIS3071" s="31"/>
      <c r="HIT3071" s="31"/>
      <c r="HIU3071" s="31"/>
      <c r="HIV3071" s="31"/>
      <c r="HIW3071" s="31"/>
      <c r="HIX3071" s="31"/>
      <c r="HIY3071" s="31"/>
      <c r="HIZ3071" s="31"/>
      <c r="HJA3071" s="31"/>
      <c r="HJB3071" s="31"/>
      <c r="HJC3071" s="31"/>
      <c r="HJD3071" s="31"/>
      <c r="HJE3071" s="31"/>
      <c r="HJF3071" s="31"/>
      <c r="HJG3071" s="31"/>
      <c r="HJH3071" s="31"/>
      <c r="HJI3071" s="31"/>
      <c r="HJJ3071" s="31"/>
      <c r="HJK3071" s="31"/>
      <c r="HJL3071" s="31"/>
      <c r="HJM3071" s="31"/>
      <c r="HJN3071" s="31"/>
      <c r="HJO3071" s="31"/>
      <c r="HJP3071" s="31"/>
      <c r="HJQ3071" s="31"/>
      <c r="HJR3071" s="31"/>
      <c r="HJS3071" s="31"/>
      <c r="HJT3071" s="31"/>
      <c r="HJU3071" s="31"/>
      <c r="HJV3071" s="31"/>
      <c r="HJW3071" s="31"/>
      <c r="HJX3071" s="31"/>
      <c r="HJY3071" s="31"/>
      <c r="HJZ3071" s="31"/>
      <c r="HKA3071" s="31"/>
      <c r="HKB3071" s="31"/>
      <c r="HKC3071" s="31"/>
      <c r="HKD3071" s="31"/>
      <c r="HKE3071" s="31"/>
      <c r="HKF3071" s="31"/>
      <c r="HKG3071" s="31"/>
      <c r="HKH3071" s="31"/>
      <c r="HKI3071" s="31"/>
      <c r="HKJ3071" s="31"/>
      <c r="HKK3071" s="31"/>
      <c r="HKL3071" s="31"/>
      <c r="HKM3071" s="31"/>
      <c r="HKN3071" s="31"/>
      <c r="HKO3071" s="31"/>
      <c r="HKP3071" s="31"/>
      <c r="HKQ3071" s="31"/>
      <c r="HKR3071" s="31"/>
      <c r="HKS3071" s="31"/>
      <c r="HKT3071" s="31"/>
      <c r="HKU3071" s="31"/>
      <c r="HKV3071" s="31"/>
      <c r="HKW3071" s="31"/>
      <c r="HKX3071" s="31"/>
      <c r="HKY3071" s="31"/>
      <c r="HKZ3071" s="31"/>
      <c r="HLA3071" s="31"/>
      <c r="HLB3071" s="31"/>
      <c r="HLC3071" s="31"/>
      <c r="HLD3071" s="31"/>
      <c r="HLE3071" s="31"/>
      <c r="HLF3071" s="31"/>
      <c r="HLG3071" s="31"/>
      <c r="HLH3071" s="31"/>
      <c r="HLI3071" s="31"/>
      <c r="HLJ3071" s="31"/>
      <c r="HLK3071" s="31"/>
      <c r="HLL3071" s="31"/>
      <c r="HLM3071" s="31"/>
      <c r="HLN3071" s="31"/>
      <c r="HLO3071" s="31"/>
      <c r="HLP3071" s="31"/>
      <c r="HLQ3071" s="31"/>
      <c r="HLR3071" s="31"/>
      <c r="HLS3071" s="31"/>
      <c r="HLT3071" s="31"/>
      <c r="HLU3071" s="31"/>
      <c r="HLV3071" s="31"/>
      <c r="HLW3071" s="31"/>
      <c r="HLX3071" s="31"/>
      <c r="HLY3071" s="31"/>
      <c r="HLZ3071" s="31"/>
      <c r="HMA3071" s="31"/>
      <c r="HMB3071" s="31"/>
      <c r="HMC3071" s="31"/>
      <c r="HMD3071" s="31"/>
      <c r="HME3071" s="31"/>
      <c r="HMF3071" s="31"/>
      <c r="HMG3071" s="31"/>
      <c r="HMH3071" s="31"/>
      <c r="HMI3071" s="31"/>
      <c r="HMJ3071" s="31"/>
      <c r="HMK3071" s="31"/>
      <c r="HML3071" s="31"/>
      <c r="HMM3071" s="31"/>
      <c r="HMN3071" s="31"/>
      <c r="HMO3071" s="31"/>
      <c r="HMP3071" s="31"/>
      <c r="HMQ3071" s="31"/>
      <c r="HMR3071" s="31"/>
      <c r="HMS3071" s="31"/>
      <c r="HMT3071" s="31"/>
      <c r="HMU3071" s="31"/>
      <c r="HMV3071" s="31"/>
      <c r="HMW3071" s="31"/>
      <c r="HMX3071" s="31"/>
      <c r="HMY3071" s="31"/>
      <c r="HMZ3071" s="31"/>
      <c r="HNA3071" s="31"/>
      <c r="HNB3071" s="31"/>
      <c r="HNC3071" s="31"/>
      <c r="HND3071" s="31"/>
      <c r="HNE3071" s="31"/>
      <c r="HNF3071" s="31"/>
      <c r="HNG3071" s="31"/>
      <c r="HNH3071" s="31"/>
      <c r="HNI3071" s="31"/>
      <c r="HNJ3071" s="31"/>
      <c r="HNK3071" s="31"/>
      <c r="HNL3071" s="31"/>
      <c r="HNM3071" s="31"/>
      <c r="HNN3071" s="31"/>
      <c r="HNO3071" s="31"/>
      <c r="HNP3071" s="31"/>
      <c r="HNQ3071" s="31"/>
      <c r="HNR3071" s="31"/>
      <c r="HNS3071" s="31"/>
      <c r="HNT3071" s="31"/>
      <c r="HNU3071" s="31"/>
      <c r="HNV3071" s="31"/>
      <c r="HNW3071" s="31"/>
      <c r="HNX3071" s="31"/>
      <c r="HNY3071" s="31"/>
      <c r="HNZ3071" s="31"/>
      <c r="HOA3071" s="31"/>
      <c r="HOB3071" s="31"/>
      <c r="HOC3071" s="31"/>
      <c r="HOD3071" s="31"/>
      <c r="HOE3071" s="31"/>
      <c r="HOF3071" s="31"/>
      <c r="HOG3071" s="31"/>
      <c r="HOH3071" s="31"/>
      <c r="HOI3071" s="31"/>
      <c r="HOJ3071" s="31"/>
      <c r="HOK3071" s="31"/>
      <c r="HOL3071" s="31"/>
      <c r="HOM3071" s="31"/>
      <c r="HON3071" s="31"/>
      <c r="HOO3071" s="31"/>
      <c r="HOP3071" s="31"/>
      <c r="HOQ3071" s="31"/>
      <c r="HOR3071" s="31"/>
      <c r="HOS3071" s="31"/>
      <c r="HOT3071" s="31"/>
      <c r="HOU3071" s="31"/>
      <c r="HOV3071" s="31"/>
      <c r="HOW3071" s="31"/>
      <c r="HOX3071" s="31"/>
      <c r="HOY3071" s="31"/>
      <c r="HOZ3071" s="31"/>
      <c r="HPA3071" s="31"/>
      <c r="HPB3071" s="31"/>
      <c r="HPC3071" s="31"/>
      <c r="HPD3071" s="31"/>
      <c r="HPE3071" s="31"/>
      <c r="HPF3071" s="31"/>
      <c r="HPG3071" s="31"/>
      <c r="HPH3071" s="31"/>
      <c r="HPI3071" s="31"/>
      <c r="HPJ3071" s="31"/>
      <c r="HPK3071" s="31"/>
      <c r="HPL3071" s="31"/>
      <c r="HPM3071" s="31"/>
      <c r="HPN3071" s="31"/>
      <c r="HPO3071" s="31"/>
      <c r="HPP3071" s="31"/>
      <c r="HPQ3071" s="31"/>
      <c r="HPR3071" s="31"/>
      <c r="HPS3071" s="31"/>
      <c r="HPT3071" s="31"/>
      <c r="HPU3071" s="31"/>
      <c r="HPV3071" s="31"/>
      <c r="HPW3071" s="31"/>
      <c r="HPX3071" s="31"/>
      <c r="HPY3071" s="31"/>
      <c r="HPZ3071" s="31"/>
      <c r="HQA3071" s="31"/>
      <c r="HQB3071" s="31"/>
      <c r="HQC3071" s="31"/>
      <c r="HQD3071" s="31"/>
      <c r="HQE3071" s="31"/>
      <c r="HQF3071" s="31"/>
      <c r="HQG3071" s="31"/>
      <c r="HQH3071" s="31"/>
      <c r="HQI3071" s="31"/>
      <c r="HQJ3071" s="31"/>
      <c r="HQK3071" s="31"/>
      <c r="HQL3071" s="31"/>
      <c r="HQM3071" s="31"/>
      <c r="HQN3071" s="31"/>
      <c r="HQO3071" s="31"/>
      <c r="HQP3071" s="31"/>
      <c r="HQQ3071" s="31"/>
      <c r="HQR3071" s="31"/>
      <c r="HQS3071" s="31"/>
      <c r="HQT3071" s="31"/>
      <c r="HQU3071" s="31"/>
      <c r="HQV3071" s="31"/>
      <c r="HQW3071" s="31"/>
      <c r="HQX3071" s="31"/>
      <c r="HQY3071" s="31"/>
      <c r="HQZ3071" s="31"/>
      <c r="HRA3071" s="31"/>
      <c r="HRB3071" s="31"/>
      <c r="HRC3071" s="31"/>
      <c r="HRD3071" s="31"/>
      <c r="HRE3071" s="31"/>
      <c r="HRF3071" s="31"/>
      <c r="HRG3071" s="31"/>
      <c r="HRH3071" s="31"/>
      <c r="HRI3071" s="31"/>
      <c r="HRJ3071" s="31"/>
      <c r="HRK3071" s="31"/>
      <c r="HRL3071" s="31"/>
      <c r="HRM3071" s="31"/>
      <c r="HRN3071" s="31"/>
      <c r="HRO3071" s="31"/>
      <c r="HRP3071" s="31"/>
      <c r="HRQ3071" s="31"/>
      <c r="HRR3071" s="31"/>
      <c r="HRS3071" s="31"/>
      <c r="HRT3071" s="31"/>
      <c r="HRU3071" s="31"/>
      <c r="HRV3071" s="31"/>
      <c r="HRW3071" s="31"/>
      <c r="HRX3071" s="31"/>
      <c r="HRY3071" s="31"/>
      <c r="HRZ3071" s="31"/>
      <c r="HSA3071" s="31"/>
      <c r="HSB3071" s="31"/>
      <c r="HSC3071" s="31"/>
      <c r="HSD3071" s="31"/>
      <c r="HSE3071" s="31"/>
      <c r="HSF3071" s="31"/>
      <c r="HSG3071" s="31"/>
      <c r="HSH3071" s="31"/>
      <c r="HSI3071" s="31"/>
      <c r="HSJ3071" s="31"/>
      <c r="HSK3071" s="31"/>
      <c r="HSL3071" s="31"/>
      <c r="HSM3071" s="31"/>
      <c r="HSN3071" s="31"/>
      <c r="HSO3071" s="31"/>
      <c r="HSP3071" s="31"/>
      <c r="HSQ3071" s="31"/>
      <c r="HSR3071" s="31"/>
      <c r="HSS3071" s="31"/>
      <c r="HST3071" s="31"/>
      <c r="HSU3071" s="31"/>
      <c r="HSV3071" s="31"/>
      <c r="HSW3071" s="31"/>
      <c r="HSX3071" s="31"/>
      <c r="HSY3071" s="31"/>
      <c r="HSZ3071" s="31"/>
      <c r="HTA3071" s="31"/>
      <c r="HTB3071" s="31"/>
      <c r="HTC3071" s="31"/>
      <c r="HTD3071" s="31"/>
      <c r="HTE3071" s="31"/>
      <c r="HTF3071" s="31"/>
      <c r="HTG3071" s="31"/>
      <c r="HTH3071" s="31"/>
      <c r="HTI3071" s="31"/>
      <c r="HTJ3071" s="31"/>
      <c r="HTK3071" s="31"/>
      <c r="HTL3071" s="31"/>
      <c r="HTM3071" s="31"/>
      <c r="HTN3071" s="31"/>
      <c r="HTO3071" s="31"/>
      <c r="HTP3071" s="31"/>
      <c r="HTQ3071" s="31"/>
      <c r="HTR3071" s="31"/>
      <c r="HTS3071" s="31"/>
      <c r="HTT3071" s="31"/>
      <c r="HTU3071" s="31"/>
      <c r="HTV3071" s="31"/>
      <c r="HTW3071" s="31"/>
      <c r="HTX3071" s="31"/>
      <c r="HTY3071" s="31"/>
      <c r="HTZ3071" s="31"/>
      <c r="HUA3071" s="31"/>
      <c r="HUB3071" s="31"/>
      <c r="HUC3071" s="31"/>
      <c r="HUD3071" s="31"/>
      <c r="HUE3071" s="31"/>
      <c r="HUF3071" s="31"/>
      <c r="HUG3071" s="31"/>
      <c r="HUH3071" s="31"/>
      <c r="HUI3071" s="31"/>
      <c r="HUJ3071" s="31"/>
      <c r="HUK3071" s="31"/>
      <c r="HUL3071" s="31"/>
      <c r="HUM3071" s="31"/>
      <c r="HUN3071" s="31"/>
      <c r="HUO3071" s="31"/>
      <c r="HUP3071" s="31"/>
      <c r="HUQ3071" s="31"/>
      <c r="HUR3071" s="31"/>
      <c r="HUS3071" s="31"/>
      <c r="HUT3071" s="31"/>
      <c r="HUU3071" s="31"/>
      <c r="HUV3071" s="31"/>
      <c r="HUW3071" s="31"/>
      <c r="HUX3071" s="31"/>
      <c r="HUY3071" s="31"/>
      <c r="HUZ3071" s="31"/>
      <c r="HVA3071" s="31"/>
      <c r="HVB3071" s="31"/>
      <c r="HVC3071" s="31"/>
      <c r="HVD3071" s="31"/>
      <c r="HVE3071" s="31"/>
      <c r="HVF3071" s="31"/>
      <c r="HVG3071" s="31"/>
      <c r="HVH3071" s="31"/>
      <c r="HVI3071" s="31"/>
      <c r="HVJ3071" s="31"/>
      <c r="HVK3071" s="31"/>
      <c r="HVL3071" s="31"/>
      <c r="HVM3071" s="31"/>
      <c r="HVN3071" s="31"/>
      <c r="HVO3071" s="31"/>
      <c r="HVP3071" s="31"/>
      <c r="HVQ3071" s="31"/>
      <c r="HVR3071" s="31"/>
      <c r="HVS3071" s="31"/>
      <c r="HVT3071" s="31"/>
      <c r="HVU3071" s="31"/>
      <c r="HVV3071" s="31"/>
      <c r="HVW3071" s="31"/>
      <c r="HVX3071" s="31"/>
      <c r="HVY3071" s="31"/>
      <c r="HVZ3071" s="31"/>
      <c r="HWA3071" s="31"/>
      <c r="HWB3071" s="31"/>
      <c r="HWC3071" s="31"/>
      <c r="HWD3071" s="31"/>
      <c r="HWE3071" s="31"/>
      <c r="HWF3071" s="31"/>
      <c r="HWG3071" s="31"/>
      <c r="HWH3071" s="31"/>
      <c r="HWI3071" s="31"/>
      <c r="HWJ3071" s="31"/>
      <c r="HWK3071" s="31"/>
      <c r="HWL3071" s="31"/>
      <c r="HWM3071" s="31"/>
      <c r="HWN3071" s="31"/>
      <c r="HWO3071" s="31"/>
      <c r="HWP3071" s="31"/>
      <c r="HWQ3071" s="31"/>
      <c r="HWR3071" s="31"/>
      <c r="HWS3071" s="31"/>
      <c r="HWT3071" s="31"/>
      <c r="HWU3071" s="31"/>
      <c r="HWV3071" s="31"/>
      <c r="HWW3071" s="31"/>
      <c r="HWX3071" s="31"/>
      <c r="HWY3071" s="31"/>
      <c r="HWZ3071" s="31"/>
      <c r="HXA3071" s="31"/>
      <c r="HXB3071" s="31"/>
      <c r="HXC3071" s="31"/>
      <c r="HXD3071" s="31"/>
      <c r="HXE3071" s="31"/>
      <c r="HXF3071" s="31"/>
      <c r="HXG3071" s="31"/>
      <c r="HXH3071" s="31"/>
      <c r="HXI3071" s="31"/>
      <c r="HXJ3071" s="31"/>
      <c r="HXK3071" s="31"/>
      <c r="HXL3071" s="31"/>
      <c r="HXM3071" s="31"/>
      <c r="HXN3071" s="31"/>
      <c r="HXO3071" s="31"/>
      <c r="HXP3071" s="31"/>
      <c r="HXQ3071" s="31"/>
      <c r="HXR3071" s="31"/>
      <c r="HXS3071" s="31"/>
      <c r="HXT3071" s="31"/>
      <c r="HXU3071" s="31"/>
      <c r="HXV3071" s="31"/>
      <c r="HXW3071" s="31"/>
      <c r="HXX3071" s="31"/>
      <c r="HXY3071" s="31"/>
      <c r="HXZ3071" s="31"/>
      <c r="HYA3071" s="31"/>
      <c r="HYB3071" s="31"/>
      <c r="HYC3071" s="31"/>
      <c r="HYD3071" s="31"/>
      <c r="HYE3071" s="31"/>
      <c r="HYF3071" s="31"/>
      <c r="HYG3071" s="31"/>
      <c r="HYH3071" s="31"/>
      <c r="HYI3071" s="31"/>
      <c r="HYJ3071" s="31"/>
      <c r="HYK3071" s="31"/>
      <c r="HYL3071" s="31"/>
      <c r="HYM3071" s="31"/>
      <c r="HYN3071" s="31"/>
      <c r="HYO3071" s="31"/>
      <c r="HYP3071" s="31"/>
      <c r="HYQ3071" s="31"/>
      <c r="HYR3071" s="31"/>
      <c r="HYS3071" s="31"/>
      <c r="HYT3071" s="31"/>
      <c r="HYU3071" s="31"/>
      <c r="HYV3071" s="31"/>
      <c r="HYW3071" s="31"/>
      <c r="HYX3071" s="31"/>
      <c r="HYY3071" s="31"/>
      <c r="HYZ3071" s="31"/>
      <c r="HZA3071" s="31"/>
      <c r="HZB3071" s="31"/>
      <c r="HZC3071" s="31"/>
      <c r="HZD3071" s="31"/>
      <c r="HZE3071" s="31"/>
      <c r="HZF3071" s="31"/>
      <c r="HZG3071" s="31"/>
      <c r="HZH3071" s="31"/>
      <c r="HZI3071" s="31"/>
      <c r="HZJ3071" s="31"/>
      <c r="HZK3071" s="31"/>
      <c r="HZL3071" s="31"/>
      <c r="HZM3071" s="31"/>
      <c r="HZN3071" s="31"/>
      <c r="HZO3071" s="31"/>
      <c r="HZP3071" s="31"/>
      <c r="HZQ3071" s="31"/>
      <c r="HZR3071" s="31"/>
      <c r="HZS3071" s="31"/>
      <c r="HZT3071" s="31"/>
      <c r="HZU3071" s="31"/>
      <c r="HZV3071" s="31"/>
      <c r="HZW3071" s="31"/>
      <c r="HZX3071" s="31"/>
      <c r="HZY3071" s="31"/>
      <c r="HZZ3071" s="31"/>
      <c r="IAA3071" s="31"/>
      <c r="IAB3071" s="31"/>
      <c r="IAC3071" s="31"/>
      <c r="IAD3071" s="31"/>
      <c r="IAE3071" s="31"/>
      <c r="IAF3071" s="31"/>
      <c r="IAG3071" s="31"/>
      <c r="IAH3071" s="31"/>
      <c r="IAI3071" s="31"/>
      <c r="IAJ3071" s="31"/>
      <c r="IAK3071" s="31"/>
      <c r="IAL3071" s="31"/>
      <c r="IAM3071" s="31"/>
      <c r="IAN3071" s="31"/>
      <c r="IAO3071" s="31"/>
      <c r="IAP3071" s="31"/>
      <c r="IAQ3071" s="31"/>
      <c r="IAR3071" s="31"/>
      <c r="IAS3071" s="31"/>
      <c r="IAT3071" s="31"/>
      <c r="IAU3071" s="31"/>
      <c r="IAV3071" s="31"/>
      <c r="IAW3071" s="31"/>
      <c r="IAX3071" s="31"/>
      <c r="IAY3071" s="31"/>
      <c r="IAZ3071" s="31"/>
      <c r="IBA3071" s="31"/>
      <c r="IBB3071" s="31"/>
      <c r="IBC3071" s="31"/>
      <c r="IBD3071" s="31"/>
      <c r="IBE3071" s="31"/>
      <c r="IBF3071" s="31"/>
      <c r="IBG3071" s="31"/>
      <c r="IBH3071" s="31"/>
      <c r="IBI3071" s="31"/>
      <c r="IBJ3071" s="31"/>
      <c r="IBK3071" s="31"/>
      <c r="IBL3071" s="31"/>
      <c r="IBM3071" s="31"/>
      <c r="IBN3071" s="31"/>
      <c r="IBO3071" s="31"/>
      <c r="IBP3071" s="31"/>
      <c r="IBQ3071" s="31"/>
      <c r="IBR3071" s="31"/>
      <c r="IBS3071" s="31"/>
      <c r="IBT3071" s="31"/>
      <c r="IBU3071" s="31"/>
      <c r="IBV3071" s="31"/>
      <c r="IBW3071" s="31"/>
      <c r="IBX3071" s="31"/>
      <c r="IBY3071" s="31"/>
      <c r="IBZ3071" s="31"/>
      <c r="ICA3071" s="31"/>
      <c r="ICB3071" s="31"/>
      <c r="ICC3071" s="31"/>
      <c r="ICD3071" s="31"/>
      <c r="ICE3071" s="31"/>
      <c r="ICF3071" s="31"/>
      <c r="ICG3071" s="31"/>
      <c r="ICH3071" s="31"/>
      <c r="ICI3071" s="31"/>
      <c r="ICJ3071" s="31"/>
      <c r="ICK3071" s="31"/>
      <c r="ICL3071" s="31"/>
      <c r="ICM3071" s="31"/>
      <c r="ICN3071" s="31"/>
      <c r="ICO3071" s="31"/>
      <c r="ICP3071" s="31"/>
      <c r="ICQ3071" s="31"/>
      <c r="ICR3071" s="31"/>
      <c r="ICS3071" s="31"/>
      <c r="ICT3071" s="31"/>
      <c r="ICU3071" s="31"/>
      <c r="ICV3071" s="31"/>
      <c r="ICW3071" s="31"/>
      <c r="ICX3071" s="31"/>
      <c r="ICY3071" s="31"/>
      <c r="ICZ3071" s="31"/>
      <c r="IDA3071" s="31"/>
      <c r="IDB3071" s="31"/>
      <c r="IDC3071" s="31"/>
      <c r="IDD3071" s="31"/>
      <c r="IDE3071" s="31"/>
      <c r="IDF3071" s="31"/>
      <c r="IDG3071" s="31"/>
      <c r="IDH3071" s="31"/>
      <c r="IDI3071" s="31"/>
      <c r="IDJ3071" s="31"/>
      <c r="IDK3071" s="31"/>
      <c r="IDL3071" s="31"/>
      <c r="IDM3071" s="31"/>
      <c r="IDN3071" s="31"/>
      <c r="IDO3071" s="31"/>
      <c r="IDP3071" s="31"/>
      <c r="IDQ3071" s="31"/>
      <c r="IDR3071" s="31"/>
      <c r="IDS3071" s="31"/>
      <c r="IDT3071" s="31"/>
      <c r="IDU3071" s="31"/>
      <c r="IDV3071" s="31"/>
      <c r="IDW3071" s="31"/>
      <c r="IDX3071" s="31"/>
      <c r="IDY3071" s="31"/>
      <c r="IDZ3071" s="31"/>
      <c r="IEA3071" s="31"/>
      <c r="IEB3071" s="31"/>
      <c r="IEC3071" s="31"/>
      <c r="IED3071" s="31"/>
      <c r="IEE3071" s="31"/>
      <c r="IEF3071" s="31"/>
      <c r="IEG3071" s="31"/>
      <c r="IEH3071" s="31"/>
      <c r="IEI3071" s="31"/>
      <c r="IEJ3071" s="31"/>
      <c r="IEK3071" s="31"/>
      <c r="IEL3071" s="31"/>
      <c r="IEM3071" s="31"/>
      <c r="IEN3071" s="31"/>
      <c r="IEO3071" s="31"/>
      <c r="IEP3071" s="31"/>
      <c r="IEQ3071" s="31"/>
      <c r="IER3071" s="31"/>
      <c r="IES3071" s="31"/>
      <c r="IET3071" s="31"/>
      <c r="IEU3071" s="31"/>
      <c r="IEV3071" s="31"/>
      <c r="IEW3071" s="31"/>
      <c r="IEX3071" s="31"/>
      <c r="IEY3071" s="31"/>
      <c r="IEZ3071" s="31"/>
      <c r="IFA3071" s="31"/>
      <c r="IFB3071" s="31"/>
      <c r="IFC3071" s="31"/>
      <c r="IFD3071" s="31"/>
      <c r="IFE3071" s="31"/>
      <c r="IFF3071" s="31"/>
      <c r="IFG3071" s="31"/>
      <c r="IFH3071" s="31"/>
      <c r="IFI3071" s="31"/>
      <c r="IFJ3071" s="31"/>
      <c r="IFK3071" s="31"/>
      <c r="IFL3071" s="31"/>
      <c r="IFM3071" s="31"/>
      <c r="IFN3071" s="31"/>
      <c r="IFO3071" s="31"/>
      <c r="IFP3071" s="31"/>
      <c r="IFQ3071" s="31"/>
      <c r="IFR3071" s="31"/>
      <c r="IFS3071" s="31"/>
      <c r="IFT3071" s="31"/>
      <c r="IFU3071" s="31"/>
      <c r="IFV3071" s="31"/>
      <c r="IFW3071" s="31"/>
      <c r="IFX3071" s="31"/>
      <c r="IFY3071" s="31"/>
      <c r="IFZ3071" s="31"/>
      <c r="IGA3071" s="31"/>
      <c r="IGB3071" s="31"/>
      <c r="IGC3071" s="31"/>
      <c r="IGD3071" s="31"/>
      <c r="IGE3071" s="31"/>
      <c r="IGF3071" s="31"/>
      <c r="IGG3071" s="31"/>
      <c r="IGH3071" s="31"/>
      <c r="IGI3071" s="31"/>
      <c r="IGJ3071" s="31"/>
      <c r="IGK3071" s="31"/>
      <c r="IGL3071" s="31"/>
      <c r="IGM3071" s="31"/>
      <c r="IGN3071" s="31"/>
      <c r="IGO3071" s="31"/>
      <c r="IGP3071" s="31"/>
      <c r="IGQ3071" s="31"/>
      <c r="IGR3071" s="31"/>
      <c r="IGS3071" s="31"/>
      <c r="IGT3071" s="31"/>
      <c r="IGU3071" s="31"/>
      <c r="IGV3071" s="31"/>
      <c r="IGW3071" s="31"/>
      <c r="IGX3071" s="31"/>
      <c r="IGY3071" s="31"/>
      <c r="IGZ3071" s="31"/>
      <c r="IHA3071" s="31"/>
      <c r="IHB3071" s="31"/>
      <c r="IHC3071" s="31"/>
      <c r="IHD3071" s="31"/>
      <c r="IHE3071" s="31"/>
      <c r="IHF3071" s="31"/>
      <c r="IHG3071" s="31"/>
      <c r="IHH3071" s="31"/>
      <c r="IHI3071" s="31"/>
      <c r="IHJ3071" s="31"/>
      <c r="IHK3071" s="31"/>
      <c r="IHL3071" s="31"/>
      <c r="IHM3071" s="31"/>
      <c r="IHN3071" s="31"/>
      <c r="IHO3071" s="31"/>
      <c r="IHP3071" s="31"/>
      <c r="IHQ3071" s="31"/>
      <c r="IHR3071" s="31"/>
      <c r="IHS3071" s="31"/>
      <c r="IHT3071" s="31"/>
      <c r="IHU3071" s="31"/>
      <c r="IHV3071" s="31"/>
      <c r="IHW3071" s="31"/>
      <c r="IHX3071" s="31"/>
      <c r="IHY3071" s="31"/>
      <c r="IHZ3071" s="31"/>
      <c r="IIA3071" s="31"/>
      <c r="IIB3071" s="31"/>
      <c r="IIC3071" s="31"/>
      <c r="IID3071" s="31"/>
      <c r="IIE3071" s="31"/>
      <c r="IIF3071" s="31"/>
      <c r="IIG3071" s="31"/>
      <c r="IIH3071" s="31"/>
      <c r="III3071" s="31"/>
      <c r="IIJ3071" s="31"/>
      <c r="IIK3071" s="31"/>
      <c r="IIL3071" s="31"/>
      <c r="IIM3071" s="31"/>
      <c r="IIN3071" s="31"/>
      <c r="IIO3071" s="31"/>
      <c r="IIP3071" s="31"/>
      <c r="IIQ3071" s="31"/>
      <c r="IIR3071" s="31"/>
      <c r="IIS3071" s="31"/>
      <c r="IIT3071" s="31"/>
      <c r="IIU3071" s="31"/>
      <c r="IIV3071" s="31"/>
      <c r="IIW3071" s="31"/>
      <c r="IIX3071" s="31"/>
      <c r="IIY3071" s="31"/>
      <c r="IIZ3071" s="31"/>
      <c r="IJA3071" s="31"/>
      <c r="IJB3071" s="31"/>
      <c r="IJC3071" s="31"/>
      <c r="IJD3071" s="31"/>
      <c r="IJE3071" s="31"/>
      <c r="IJF3071" s="31"/>
      <c r="IJG3071" s="31"/>
      <c r="IJH3071" s="31"/>
      <c r="IJI3071" s="31"/>
      <c r="IJJ3071" s="31"/>
      <c r="IJK3071" s="31"/>
      <c r="IJL3071" s="31"/>
      <c r="IJM3071" s="31"/>
      <c r="IJN3071" s="31"/>
      <c r="IJO3071" s="31"/>
      <c r="IJP3071" s="31"/>
      <c r="IJQ3071" s="31"/>
      <c r="IJR3071" s="31"/>
      <c r="IJS3071" s="31"/>
      <c r="IJT3071" s="31"/>
      <c r="IJU3071" s="31"/>
      <c r="IJV3071" s="31"/>
      <c r="IJW3071" s="31"/>
      <c r="IJX3071" s="31"/>
      <c r="IJY3071" s="31"/>
      <c r="IJZ3071" s="31"/>
      <c r="IKA3071" s="31"/>
      <c r="IKB3071" s="31"/>
      <c r="IKC3071" s="31"/>
      <c r="IKD3071" s="31"/>
      <c r="IKE3071" s="31"/>
      <c r="IKF3071" s="31"/>
      <c r="IKG3071" s="31"/>
      <c r="IKH3071" s="31"/>
      <c r="IKI3071" s="31"/>
      <c r="IKJ3071" s="31"/>
      <c r="IKK3071" s="31"/>
      <c r="IKL3071" s="31"/>
      <c r="IKM3071" s="31"/>
      <c r="IKN3071" s="31"/>
      <c r="IKO3071" s="31"/>
      <c r="IKP3071" s="31"/>
      <c r="IKQ3071" s="31"/>
      <c r="IKR3071" s="31"/>
      <c r="IKS3071" s="31"/>
      <c r="IKT3071" s="31"/>
      <c r="IKU3071" s="31"/>
      <c r="IKV3071" s="31"/>
      <c r="IKW3071" s="31"/>
      <c r="IKX3071" s="31"/>
      <c r="IKY3071" s="31"/>
      <c r="IKZ3071" s="31"/>
      <c r="ILA3071" s="31"/>
      <c r="ILB3071" s="31"/>
      <c r="ILC3071" s="31"/>
      <c r="ILD3071" s="31"/>
      <c r="ILE3071" s="31"/>
      <c r="ILF3071" s="31"/>
      <c r="ILG3071" s="31"/>
      <c r="ILH3071" s="31"/>
      <c r="ILI3071" s="31"/>
      <c r="ILJ3071" s="31"/>
      <c r="ILK3071" s="31"/>
      <c r="ILL3071" s="31"/>
      <c r="ILM3071" s="31"/>
      <c r="ILN3071" s="31"/>
      <c r="ILO3071" s="31"/>
      <c r="ILP3071" s="31"/>
      <c r="ILQ3071" s="31"/>
      <c r="ILR3071" s="31"/>
      <c r="ILS3071" s="31"/>
      <c r="ILT3071" s="31"/>
      <c r="ILU3071" s="31"/>
      <c r="ILV3071" s="31"/>
      <c r="ILW3071" s="31"/>
      <c r="ILX3071" s="31"/>
      <c r="ILY3071" s="31"/>
      <c r="ILZ3071" s="31"/>
      <c r="IMA3071" s="31"/>
      <c r="IMB3071" s="31"/>
      <c r="IMC3071" s="31"/>
      <c r="IMD3071" s="31"/>
      <c r="IME3071" s="31"/>
      <c r="IMF3071" s="31"/>
      <c r="IMG3071" s="31"/>
      <c r="IMH3071" s="31"/>
      <c r="IMI3071" s="31"/>
      <c r="IMJ3071" s="31"/>
      <c r="IMK3071" s="31"/>
      <c r="IML3071" s="31"/>
      <c r="IMM3071" s="31"/>
      <c r="IMN3071" s="31"/>
      <c r="IMO3071" s="31"/>
      <c r="IMP3071" s="31"/>
      <c r="IMQ3071" s="31"/>
      <c r="IMR3071" s="31"/>
      <c r="IMS3071" s="31"/>
      <c r="IMT3071" s="31"/>
      <c r="IMU3071" s="31"/>
      <c r="IMV3071" s="31"/>
      <c r="IMW3071" s="31"/>
      <c r="IMX3071" s="31"/>
      <c r="IMY3071" s="31"/>
      <c r="IMZ3071" s="31"/>
      <c r="INA3071" s="31"/>
      <c r="INB3071" s="31"/>
      <c r="INC3071" s="31"/>
      <c r="IND3071" s="31"/>
      <c r="INE3071" s="31"/>
      <c r="INF3071" s="31"/>
      <c r="ING3071" s="31"/>
      <c r="INH3071" s="31"/>
      <c r="INI3071" s="31"/>
      <c r="INJ3071" s="31"/>
      <c r="INK3071" s="31"/>
      <c r="INL3071" s="31"/>
      <c r="INM3071" s="31"/>
      <c r="INN3071" s="31"/>
      <c r="INO3071" s="31"/>
      <c r="INP3071" s="31"/>
      <c r="INQ3071" s="31"/>
      <c r="INR3071" s="31"/>
      <c r="INS3071" s="31"/>
      <c r="INT3071" s="31"/>
      <c r="INU3071" s="31"/>
      <c r="INV3071" s="31"/>
      <c r="INW3071" s="31"/>
      <c r="INX3071" s="31"/>
      <c r="INY3071" s="31"/>
      <c r="INZ3071" s="31"/>
      <c r="IOA3071" s="31"/>
      <c r="IOB3071" s="31"/>
      <c r="IOC3071" s="31"/>
      <c r="IOD3071" s="31"/>
      <c r="IOE3071" s="31"/>
      <c r="IOF3071" s="31"/>
      <c r="IOG3071" s="31"/>
      <c r="IOH3071" s="31"/>
      <c r="IOI3071" s="31"/>
      <c r="IOJ3071" s="31"/>
      <c r="IOK3071" s="31"/>
      <c r="IOL3071" s="31"/>
      <c r="IOM3071" s="31"/>
      <c r="ION3071" s="31"/>
      <c r="IOO3071" s="31"/>
      <c r="IOP3071" s="31"/>
      <c r="IOQ3071" s="31"/>
      <c r="IOR3071" s="31"/>
      <c r="IOS3071" s="31"/>
      <c r="IOT3071" s="31"/>
      <c r="IOU3071" s="31"/>
      <c r="IOV3071" s="31"/>
      <c r="IOW3071" s="31"/>
      <c r="IOX3071" s="31"/>
      <c r="IOY3071" s="31"/>
      <c r="IOZ3071" s="31"/>
      <c r="IPA3071" s="31"/>
      <c r="IPB3071" s="31"/>
      <c r="IPC3071" s="31"/>
      <c r="IPD3071" s="31"/>
      <c r="IPE3071" s="31"/>
      <c r="IPF3071" s="31"/>
      <c r="IPG3071" s="31"/>
      <c r="IPH3071" s="31"/>
      <c r="IPI3071" s="31"/>
      <c r="IPJ3071" s="31"/>
      <c r="IPK3071" s="31"/>
      <c r="IPL3071" s="31"/>
      <c r="IPM3071" s="31"/>
      <c r="IPN3071" s="31"/>
      <c r="IPO3071" s="31"/>
      <c r="IPP3071" s="31"/>
      <c r="IPQ3071" s="31"/>
      <c r="IPR3071" s="31"/>
      <c r="IPS3071" s="31"/>
      <c r="IPT3071" s="31"/>
      <c r="IPU3071" s="31"/>
      <c r="IPV3071" s="31"/>
      <c r="IPW3071" s="31"/>
      <c r="IPX3071" s="31"/>
      <c r="IPY3071" s="31"/>
      <c r="IPZ3071" s="31"/>
      <c r="IQA3071" s="31"/>
      <c r="IQB3071" s="31"/>
      <c r="IQC3071" s="31"/>
      <c r="IQD3071" s="31"/>
      <c r="IQE3071" s="31"/>
      <c r="IQF3071" s="31"/>
      <c r="IQG3071" s="31"/>
      <c r="IQH3071" s="31"/>
      <c r="IQI3071" s="31"/>
      <c r="IQJ3071" s="31"/>
      <c r="IQK3071" s="31"/>
      <c r="IQL3071" s="31"/>
      <c r="IQM3071" s="31"/>
      <c r="IQN3071" s="31"/>
      <c r="IQO3071" s="31"/>
      <c r="IQP3071" s="31"/>
      <c r="IQQ3071" s="31"/>
      <c r="IQR3071" s="31"/>
      <c r="IQS3071" s="31"/>
      <c r="IQT3071" s="31"/>
      <c r="IQU3071" s="31"/>
      <c r="IQV3071" s="31"/>
      <c r="IQW3071" s="31"/>
      <c r="IQX3071" s="31"/>
      <c r="IQY3071" s="31"/>
      <c r="IQZ3071" s="31"/>
      <c r="IRA3071" s="31"/>
      <c r="IRB3071" s="31"/>
      <c r="IRC3071" s="31"/>
      <c r="IRD3071" s="31"/>
      <c r="IRE3071" s="31"/>
      <c r="IRF3071" s="31"/>
      <c r="IRG3071" s="31"/>
      <c r="IRH3071" s="31"/>
      <c r="IRI3071" s="31"/>
      <c r="IRJ3071" s="31"/>
      <c r="IRK3071" s="31"/>
      <c r="IRL3071" s="31"/>
      <c r="IRM3071" s="31"/>
      <c r="IRN3071" s="31"/>
      <c r="IRO3071" s="31"/>
      <c r="IRP3071" s="31"/>
      <c r="IRQ3071" s="31"/>
      <c r="IRR3071" s="31"/>
      <c r="IRS3071" s="31"/>
      <c r="IRT3071" s="31"/>
      <c r="IRU3071" s="31"/>
      <c r="IRV3071" s="31"/>
      <c r="IRW3071" s="31"/>
      <c r="IRX3071" s="31"/>
      <c r="IRY3071" s="31"/>
      <c r="IRZ3071" s="31"/>
      <c r="ISA3071" s="31"/>
      <c r="ISB3071" s="31"/>
      <c r="ISC3071" s="31"/>
      <c r="ISD3071" s="31"/>
      <c r="ISE3071" s="31"/>
      <c r="ISF3071" s="31"/>
      <c r="ISG3071" s="31"/>
      <c r="ISH3071" s="31"/>
      <c r="ISI3071" s="31"/>
      <c r="ISJ3071" s="31"/>
      <c r="ISK3071" s="31"/>
      <c r="ISL3071" s="31"/>
      <c r="ISM3071" s="31"/>
      <c r="ISN3071" s="31"/>
      <c r="ISO3071" s="31"/>
      <c r="ISP3071" s="31"/>
      <c r="ISQ3071" s="31"/>
      <c r="ISR3071" s="31"/>
      <c r="ISS3071" s="31"/>
      <c r="IST3071" s="31"/>
      <c r="ISU3071" s="31"/>
      <c r="ISV3071" s="31"/>
      <c r="ISW3071" s="31"/>
      <c r="ISX3071" s="31"/>
      <c r="ISY3071" s="31"/>
      <c r="ISZ3071" s="31"/>
      <c r="ITA3071" s="31"/>
      <c r="ITB3071" s="31"/>
      <c r="ITC3071" s="31"/>
      <c r="ITD3071" s="31"/>
      <c r="ITE3071" s="31"/>
      <c r="ITF3071" s="31"/>
      <c r="ITG3071" s="31"/>
      <c r="ITH3071" s="31"/>
      <c r="ITI3071" s="31"/>
      <c r="ITJ3071" s="31"/>
      <c r="ITK3071" s="31"/>
      <c r="ITL3071" s="31"/>
      <c r="ITM3071" s="31"/>
      <c r="ITN3071" s="31"/>
      <c r="ITO3071" s="31"/>
      <c r="ITP3071" s="31"/>
      <c r="ITQ3071" s="31"/>
      <c r="ITR3071" s="31"/>
      <c r="ITS3071" s="31"/>
      <c r="ITT3071" s="31"/>
      <c r="ITU3071" s="31"/>
      <c r="ITV3071" s="31"/>
      <c r="ITW3071" s="31"/>
      <c r="ITX3071" s="31"/>
      <c r="ITY3071" s="31"/>
      <c r="ITZ3071" s="31"/>
      <c r="IUA3071" s="31"/>
      <c r="IUB3071" s="31"/>
      <c r="IUC3071" s="31"/>
      <c r="IUD3071" s="31"/>
      <c r="IUE3071" s="31"/>
      <c r="IUF3071" s="31"/>
      <c r="IUG3071" s="31"/>
      <c r="IUH3071" s="31"/>
      <c r="IUI3071" s="31"/>
      <c r="IUJ3071" s="31"/>
      <c r="IUK3071" s="31"/>
      <c r="IUL3071" s="31"/>
      <c r="IUM3071" s="31"/>
      <c r="IUN3071" s="31"/>
      <c r="IUO3071" s="31"/>
      <c r="IUP3071" s="31"/>
      <c r="IUQ3071" s="31"/>
      <c r="IUR3071" s="31"/>
      <c r="IUS3071" s="31"/>
      <c r="IUT3071" s="31"/>
      <c r="IUU3071" s="31"/>
      <c r="IUV3071" s="31"/>
      <c r="IUW3071" s="31"/>
      <c r="IUX3071" s="31"/>
      <c r="IUY3071" s="31"/>
      <c r="IUZ3071" s="31"/>
      <c r="IVA3071" s="31"/>
      <c r="IVB3071" s="31"/>
      <c r="IVC3071" s="31"/>
      <c r="IVD3071" s="31"/>
      <c r="IVE3071" s="31"/>
      <c r="IVF3071" s="31"/>
      <c r="IVG3071" s="31"/>
      <c r="IVH3071" s="31"/>
      <c r="IVI3071" s="31"/>
      <c r="IVJ3071" s="31"/>
      <c r="IVK3071" s="31"/>
      <c r="IVL3071" s="31"/>
      <c r="IVM3071" s="31"/>
      <c r="IVN3071" s="31"/>
      <c r="IVO3071" s="31"/>
      <c r="IVP3071" s="31"/>
      <c r="IVQ3071" s="31"/>
      <c r="IVR3071" s="31"/>
      <c r="IVS3071" s="31"/>
      <c r="IVT3071" s="31"/>
      <c r="IVU3071" s="31"/>
      <c r="IVV3071" s="31"/>
      <c r="IVW3071" s="31"/>
      <c r="IVX3071" s="31"/>
      <c r="IVY3071" s="31"/>
      <c r="IVZ3071" s="31"/>
      <c r="IWA3071" s="31"/>
      <c r="IWB3071" s="31"/>
      <c r="IWC3071" s="31"/>
      <c r="IWD3071" s="31"/>
      <c r="IWE3071" s="31"/>
      <c r="IWF3071" s="31"/>
      <c r="IWG3071" s="31"/>
      <c r="IWH3071" s="31"/>
      <c r="IWI3071" s="31"/>
      <c r="IWJ3071" s="31"/>
      <c r="IWK3071" s="31"/>
      <c r="IWL3071" s="31"/>
      <c r="IWM3071" s="31"/>
      <c r="IWN3071" s="31"/>
      <c r="IWO3071" s="31"/>
      <c r="IWP3071" s="31"/>
      <c r="IWQ3071" s="31"/>
      <c r="IWR3071" s="31"/>
      <c r="IWS3071" s="31"/>
      <c r="IWT3071" s="31"/>
      <c r="IWU3071" s="31"/>
      <c r="IWV3071" s="31"/>
      <c r="IWW3071" s="31"/>
      <c r="IWX3071" s="31"/>
      <c r="IWY3071" s="31"/>
      <c r="IWZ3071" s="31"/>
      <c r="IXA3071" s="31"/>
      <c r="IXB3071" s="31"/>
      <c r="IXC3071" s="31"/>
      <c r="IXD3071" s="31"/>
      <c r="IXE3071" s="31"/>
      <c r="IXF3071" s="31"/>
      <c r="IXG3071" s="31"/>
      <c r="IXH3071" s="31"/>
      <c r="IXI3071" s="31"/>
      <c r="IXJ3071" s="31"/>
      <c r="IXK3071" s="31"/>
      <c r="IXL3071" s="31"/>
      <c r="IXM3071" s="31"/>
      <c r="IXN3071" s="31"/>
      <c r="IXO3071" s="31"/>
      <c r="IXP3071" s="31"/>
      <c r="IXQ3071" s="31"/>
      <c r="IXR3071" s="31"/>
      <c r="IXS3071" s="31"/>
      <c r="IXT3071" s="31"/>
      <c r="IXU3071" s="31"/>
      <c r="IXV3071" s="31"/>
      <c r="IXW3071" s="31"/>
      <c r="IXX3071" s="31"/>
      <c r="IXY3071" s="31"/>
      <c r="IXZ3071" s="31"/>
      <c r="IYA3071" s="31"/>
      <c r="IYB3071" s="31"/>
      <c r="IYC3071" s="31"/>
      <c r="IYD3071" s="31"/>
      <c r="IYE3071" s="31"/>
      <c r="IYF3071" s="31"/>
      <c r="IYG3071" s="31"/>
      <c r="IYH3071" s="31"/>
      <c r="IYI3071" s="31"/>
      <c r="IYJ3071" s="31"/>
      <c r="IYK3071" s="31"/>
      <c r="IYL3071" s="31"/>
      <c r="IYM3071" s="31"/>
      <c r="IYN3071" s="31"/>
      <c r="IYO3071" s="31"/>
      <c r="IYP3071" s="31"/>
      <c r="IYQ3071" s="31"/>
      <c r="IYR3071" s="31"/>
      <c r="IYS3071" s="31"/>
      <c r="IYT3071" s="31"/>
      <c r="IYU3071" s="31"/>
      <c r="IYV3071" s="31"/>
      <c r="IYW3071" s="31"/>
      <c r="IYX3071" s="31"/>
      <c r="IYY3071" s="31"/>
      <c r="IYZ3071" s="31"/>
      <c r="IZA3071" s="31"/>
      <c r="IZB3071" s="31"/>
      <c r="IZC3071" s="31"/>
      <c r="IZD3071" s="31"/>
      <c r="IZE3071" s="31"/>
      <c r="IZF3071" s="31"/>
      <c r="IZG3071" s="31"/>
      <c r="IZH3071" s="31"/>
      <c r="IZI3071" s="31"/>
      <c r="IZJ3071" s="31"/>
      <c r="IZK3071" s="31"/>
      <c r="IZL3071" s="31"/>
      <c r="IZM3071" s="31"/>
      <c r="IZN3071" s="31"/>
      <c r="IZO3071" s="31"/>
      <c r="IZP3071" s="31"/>
      <c r="IZQ3071" s="31"/>
      <c r="IZR3071" s="31"/>
      <c r="IZS3071" s="31"/>
      <c r="IZT3071" s="31"/>
      <c r="IZU3071" s="31"/>
      <c r="IZV3071" s="31"/>
      <c r="IZW3071" s="31"/>
      <c r="IZX3071" s="31"/>
      <c r="IZY3071" s="31"/>
      <c r="IZZ3071" s="31"/>
      <c r="JAA3071" s="31"/>
      <c r="JAB3071" s="31"/>
      <c r="JAC3071" s="31"/>
      <c r="JAD3071" s="31"/>
      <c r="JAE3071" s="31"/>
      <c r="JAF3071" s="31"/>
      <c r="JAG3071" s="31"/>
      <c r="JAH3071" s="31"/>
      <c r="JAI3071" s="31"/>
      <c r="JAJ3071" s="31"/>
      <c r="JAK3071" s="31"/>
      <c r="JAL3071" s="31"/>
      <c r="JAM3071" s="31"/>
      <c r="JAN3071" s="31"/>
      <c r="JAO3071" s="31"/>
      <c r="JAP3071" s="31"/>
      <c r="JAQ3071" s="31"/>
      <c r="JAR3071" s="31"/>
      <c r="JAS3071" s="31"/>
      <c r="JAT3071" s="31"/>
      <c r="JAU3071" s="31"/>
      <c r="JAV3071" s="31"/>
      <c r="JAW3071" s="31"/>
      <c r="JAX3071" s="31"/>
      <c r="JAY3071" s="31"/>
      <c r="JAZ3071" s="31"/>
      <c r="JBA3071" s="31"/>
      <c r="JBB3071" s="31"/>
      <c r="JBC3071" s="31"/>
      <c r="JBD3071" s="31"/>
      <c r="JBE3071" s="31"/>
      <c r="JBF3071" s="31"/>
      <c r="JBG3071" s="31"/>
      <c r="JBH3071" s="31"/>
      <c r="JBI3071" s="31"/>
      <c r="JBJ3071" s="31"/>
      <c r="JBK3071" s="31"/>
      <c r="JBL3071" s="31"/>
      <c r="JBM3071" s="31"/>
      <c r="JBN3071" s="31"/>
      <c r="JBO3071" s="31"/>
      <c r="JBP3071" s="31"/>
      <c r="JBQ3071" s="31"/>
      <c r="JBR3071" s="31"/>
      <c r="JBS3071" s="31"/>
      <c r="JBT3071" s="31"/>
      <c r="JBU3071" s="31"/>
      <c r="JBV3071" s="31"/>
      <c r="JBW3071" s="31"/>
      <c r="JBX3071" s="31"/>
      <c r="JBY3071" s="31"/>
      <c r="JBZ3071" s="31"/>
      <c r="JCA3071" s="31"/>
      <c r="JCB3071" s="31"/>
      <c r="JCC3071" s="31"/>
      <c r="JCD3071" s="31"/>
      <c r="JCE3071" s="31"/>
      <c r="JCF3071" s="31"/>
      <c r="JCG3071" s="31"/>
      <c r="JCH3071" s="31"/>
      <c r="JCI3071" s="31"/>
      <c r="JCJ3071" s="31"/>
      <c r="JCK3071" s="31"/>
      <c r="JCL3071" s="31"/>
      <c r="JCM3071" s="31"/>
      <c r="JCN3071" s="31"/>
      <c r="JCO3071" s="31"/>
      <c r="JCP3071" s="31"/>
      <c r="JCQ3071" s="31"/>
      <c r="JCR3071" s="31"/>
      <c r="JCS3071" s="31"/>
      <c r="JCT3071" s="31"/>
      <c r="JCU3071" s="31"/>
      <c r="JCV3071" s="31"/>
      <c r="JCW3071" s="31"/>
      <c r="JCX3071" s="31"/>
      <c r="JCY3071" s="31"/>
      <c r="JCZ3071" s="31"/>
      <c r="JDA3071" s="31"/>
      <c r="JDB3071" s="31"/>
      <c r="JDC3071" s="31"/>
      <c r="JDD3071" s="31"/>
      <c r="JDE3071" s="31"/>
      <c r="JDF3071" s="31"/>
      <c r="JDG3071" s="31"/>
      <c r="JDH3071" s="31"/>
      <c r="JDI3071" s="31"/>
      <c r="JDJ3071" s="31"/>
      <c r="JDK3071" s="31"/>
      <c r="JDL3071" s="31"/>
      <c r="JDM3071" s="31"/>
      <c r="JDN3071" s="31"/>
      <c r="JDO3071" s="31"/>
      <c r="JDP3071" s="31"/>
      <c r="JDQ3071" s="31"/>
      <c r="JDR3071" s="31"/>
      <c r="JDS3071" s="31"/>
      <c r="JDT3071" s="31"/>
      <c r="JDU3071" s="31"/>
      <c r="JDV3071" s="31"/>
      <c r="JDW3071" s="31"/>
      <c r="JDX3071" s="31"/>
      <c r="JDY3071" s="31"/>
      <c r="JDZ3071" s="31"/>
      <c r="JEA3071" s="31"/>
      <c r="JEB3071" s="31"/>
      <c r="JEC3071" s="31"/>
      <c r="JED3071" s="31"/>
      <c r="JEE3071" s="31"/>
      <c r="JEF3071" s="31"/>
      <c r="JEG3071" s="31"/>
      <c r="JEH3071" s="31"/>
      <c r="JEI3071" s="31"/>
      <c r="JEJ3071" s="31"/>
      <c r="JEK3071" s="31"/>
      <c r="JEL3071" s="31"/>
      <c r="JEM3071" s="31"/>
      <c r="JEN3071" s="31"/>
      <c r="JEO3071" s="31"/>
      <c r="JEP3071" s="31"/>
      <c r="JEQ3071" s="31"/>
      <c r="JER3071" s="31"/>
      <c r="JES3071" s="31"/>
      <c r="JET3071" s="31"/>
      <c r="JEU3071" s="31"/>
      <c r="JEV3071" s="31"/>
      <c r="JEW3071" s="31"/>
      <c r="JEX3071" s="31"/>
      <c r="JEY3071" s="31"/>
      <c r="JEZ3071" s="31"/>
      <c r="JFA3071" s="31"/>
      <c r="JFB3071" s="31"/>
      <c r="JFC3071" s="31"/>
      <c r="JFD3071" s="31"/>
      <c r="JFE3071" s="31"/>
      <c r="JFF3071" s="31"/>
      <c r="JFG3071" s="31"/>
      <c r="JFH3071" s="31"/>
      <c r="JFI3071" s="31"/>
      <c r="JFJ3071" s="31"/>
      <c r="JFK3071" s="31"/>
      <c r="JFL3071" s="31"/>
      <c r="JFM3071" s="31"/>
      <c r="JFN3071" s="31"/>
      <c r="JFO3071" s="31"/>
      <c r="JFP3071" s="31"/>
      <c r="JFQ3071" s="31"/>
      <c r="JFR3071" s="31"/>
      <c r="JFS3071" s="31"/>
      <c r="JFT3071" s="31"/>
      <c r="JFU3071" s="31"/>
      <c r="JFV3071" s="31"/>
      <c r="JFW3071" s="31"/>
      <c r="JFX3071" s="31"/>
      <c r="JFY3071" s="31"/>
      <c r="JFZ3071" s="31"/>
      <c r="JGA3071" s="31"/>
      <c r="JGB3071" s="31"/>
      <c r="JGC3071" s="31"/>
      <c r="JGD3071" s="31"/>
      <c r="JGE3071" s="31"/>
      <c r="JGF3071" s="31"/>
      <c r="JGG3071" s="31"/>
      <c r="JGH3071" s="31"/>
      <c r="JGI3071" s="31"/>
      <c r="JGJ3071" s="31"/>
      <c r="JGK3071" s="31"/>
      <c r="JGL3071" s="31"/>
      <c r="JGM3071" s="31"/>
      <c r="JGN3071" s="31"/>
      <c r="JGO3071" s="31"/>
      <c r="JGP3071" s="31"/>
      <c r="JGQ3071" s="31"/>
      <c r="JGR3071" s="31"/>
      <c r="JGS3071" s="31"/>
      <c r="JGT3071" s="31"/>
      <c r="JGU3071" s="31"/>
      <c r="JGV3071" s="31"/>
      <c r="JGW3071" s="31"/>
      <c r="JGX3071" s="31"/>
      <c r="JGY3071" s="31"/>
      <c r="JGZ3071" s="31"/>
      <c r="JHA3071" s="31"/>
      <c r="JHB3071" s="31"/>
      <c r="JHC3071" s="31"/>
      <c r="JHD3071" s="31"/>
      <c r="JHE3071" s="31"/>
      <c r="JHF3071" s="31"/>
      <c r="JHG3071" s="31"/>
      <c r="JHH3071" s="31"/>
      <c r="JHI3071" s="31"/>
      <c r="JHJ3071" s="31"/>
      <c r="JHK3071" s="31"/>
      <c r="JHL3071" s="31"/>
      <c r="JHM3071" s="31"/>
      <c r="JHN3071" s="31"/>
      <c r="JHO3071" s="31"/>
      <c r="JHP3071" s="31"/>
      <c r="JHQ3071" s="31"/>
      <c r="JHR3071" s="31"/>
      <c r="JHS3071" s="31"/>
      <c r="JHT3071" s="31"/>
      <c r="JHU3071" s="31"/>
      <c r="JHV3071" s="31"/>
      <c r="JHW3071" s="31"/>
      <c r="JHX3071" s="31"/>
      <c r="JHY3071" s="31"/>
      <c r="JHZ3071" s="31"/>
      <c r="JIA3071" s="31"/>
      <c r="JIB3071" s="31"/>
      <c r="JIC3071" s="31"/>
      <c r="JID3071" s="31"/>
      <c r="JIE3071" s="31"/>
      <c r="JIF3071" s="31"/>
      <c r="JIG3071" s="31"/>
      <c r="JIH3071" s="31"/>
      <c r="JII3071" s="31"/>
      <c r="JIJ3071" s="31"/>
      <c r="JIK3071" s="31"/>
      <c r="JIL3071" s="31"/>
      <c r="JIM3071" s="31"/>
      <c r="JIN3071" s="31"/>
      <c r="JIO3071" s="31"/>
      <c r="JIP3071" s="31"/>
      <c r="JIQ3071" s="31"/>
      <c r="JIR3071" s="31"/>
      <c r="JIS3071" s="31"/>
      <c r="JIT3071" s="31"/>
      <c r="JIU3071" s="31"/>
      <c r="JIV3071" s="31"/>
      <c r="JIW3071" s="31"/>
      <c r="JIX3071" s="31"/>
      <c r="JIY3071" s="31"/>
      <c r="JIZ3071" s="31"/>
      <c r="JJA3071" s="31"/>
      <c r="JJB3071" s="31"/>
      <c r="JJC3071" s="31"/>
      <c r="JJD3071" s="31"/>
      <c r="JJE3071" s="31"/>
      <c r="JJF3071" s="31"/>
      <c r="JJG3071" s="31"/>
      <c r="JJH3071" s="31"/>
      <c r="JJI3071" s="31"/>
      <c r="JJJ3071" s="31"/>
      <c r="JJK3071" s="31"/>
      <c r="JJL3071" s="31"/>
      <c r="JJM3071" s="31"/>
      <c r="JJN3071" s="31"/>
      <c r="JJO3071" s="31"/>
      <c r="JJP3071" s="31"/>
      <c r="JJQ3071" s="31"/>
      <c r="JJR3071" s="31"/>
      <c r="JJS3071" s="31"/>
      <c r="JJT3071" s="31"/>
      <c r="JJU3071" s="31"/>
      <c r="JJV3071" s="31"/>
      <c r="JJW3071" s="31"/>
      <c r="JJX3071" s="31"/>
      <c r="JJY3071" s="31"/>
      <c r="JJZ3071" s="31"/>
      <c r="JKA3071" s="31"/>
      <c r="JKB3071" s="31"/>
      <c r="JKC3071" s="31"/>
      <c r="JKD3071" s="31"/>
      <c r="JKE3071" s="31"/>
      <c r="JKF3071" s="31"/>
      <c r="JKG3071" s="31"/>
      <c r="JKH3071" s="31"/>
      <c r="JKI3071" s="31"/>
      <c r="JKJ3071" s="31"/>
      <c r="JKK3071" s="31"/>
      <c r="JKL3071" s="31"/>
      <c r="JKM3071" s="31"/>
      <c r="JKN3071" s="31"/>
      <c r="JKO3071" s="31"/>
      <c r="JKP3071" s="31"/>
      <c r="JKQ3071" s="31"/>
      <c r="JKR3071" s="31"/>
      <c r="JKS3071" s="31"/>
      <c r="JKT3071" s="31"/>
      <c r="JKU3071" s="31"/>
      <c r="JKV3071" s="31"/>
      <c r="JKW3071" s="31"/>
      <c r="JKX3071" s="31"/>
      <c r="JKY3071" s="31"/>
      <c r="JKZ3071" s="31"/>
      <c r="JLA3071" s="31"/>
      <c r="JLB3071" s="31"/>
      <c r="JLC3071" s="31"/>
      <c r="JLD3071" s="31"/>
      <c r="JLE3071" s="31"/>
      <c r="JLF3071" s="31"/>
      <c r="JLG3071" s="31"/>
      <c r="JLH3071" s="31"/>
      <c r="JLI3071" s="31"/>
      <c r="JLJ3071" s="31"/>
      <c r="JLK3071" s="31"/>
      <c r="JLL3071" s="31"/>
      <c r="JLM3071" s="31"/>
      <c r="JLN3071" s="31"/>
      <c r="JLO3071" s="31"/>
      <c r="JLP3071" s="31"/>
      <c r="JLQ3071" s="31"/>
      <c r="JLR3071" s="31"/>
      <c r="JLS3071" s="31"/>
      <c r="JLT3071" s="31"/>
      <c r="JLU3071" s="31"/>
      <c r="JLV3071" s="31"/>
      <c r="JLW3071" s="31"/>
      <c r="JLX3071" s="31"/>
      <c r="JLY3071" s="31"/>
      <c r="JLZ3071" s="31"/>
      <c r="JMA3071" s="31"/>
      <c r="JMB3071" s="31"/>
      <c r="JMC3071" s="31"/>
      <c r="JMD3071" s="31"/>
      <c r="JME3071" s="31"/>
      <c r="JMF3071" s="31"/>
      <c r="JMG3071" s="31"/>
      <c r="JMH3071" s="31"/>
      <c r="JMI3071" s="31"/>
      <c r="JMJ3071" s="31"/>
      <c r="JMK3071" s="31"/>
      <c r="JML3071" s="31"/>
      <c r="JMM3071" s="31"/>
      <c r="JMN3071" s="31"/>
      <c r="JMO3071" s="31"/>
      <c r="JMP3071" s="31"/>
      <c r="JMQ3071" s="31"/>
      <c r="JMR3071" s="31"/>
      <c r="JMS3071" s="31"/>
      <c r="JMT3071" s="31"/>
      <c r="JMU3071" s="31"/>
      <c r="JMV3071" s="31"/>
      <c r="JMW3071" s="31"/>
      <c r="JMX3071" s="31"/>
      <c r="JMY3071" s="31"/>
      <c r="JMZ3071" s="31"/>
      <c r="JNA3071" s="31"/>
      <c r="JNB3071" s="31"/>
      <c r="JNC3071" s="31"/>
      <c r="JND3071" s="31"/>
      <c r="JNE3071" s="31"/>
      <c r="JNF3071" s="31"/>
      <c r="JNG3071" s="31"/>
      <c r="JNH3071" s="31"/>
      <c r="JNI3071" s="31"/>
      <c r="JNJ3071" s="31"/>
      <c r="JNK3071" s="31"/>
      <c r="JNL3071" s="31"/>
      <c r="JNM3071" s="31"/>
      <c r="JNN3071" s="31"/>
      <c r="JNO3071" s="31"/>
      <c r="JNP3071" s="31"/>
      <c r="JNQ3071" s="31"/>
      <c r="JNR3071" s="31"/>
      <c r="JNS3071" s="31"/>
      <c r="JNT3071" s="31"/>
      <c r="JNU3071" s="31"/>
      <c r="JNV3071" s="31"/>
      <c r="JNW3071" s="31"/>
      <c r="JNX3071" s="31"/>
      <c r="JNY3071" s="31"/>
      <c r="JNZ3071" s="31"/>
      <c r="JOA3071" s="31"/>
      <c r="JOB3071" s="31"/>
      <c r="JOC3071" s="31"/>
      <c r="JOD3071" s="31"/>
      <c r="JOE3071" s="31"/>
      <c r="JOF3071" s="31"/>
      <c r="JOG3071" s="31"/>
      <c r="JOH3071" s="31"/>
      <c r="JOI3071" s="31"/>
      <c r="JOJ3071" s="31"/>
      <c r="JOK3071" s="31"/>
      <c r="JOL3071" s="31"/>
      <c r="JOM3071" s="31"/>
      <c r="JON3071" s="31"/>
      <c r="JOO3071" s="31"/>
      <c r="JOP3071" s="31"/>
      <c r="JOQ3071" s="31"/>
      <c r="JOR3071" s="31"/>
      <c r="JOS3071" s="31"/>
      <c r="JOT3071" s="31"/>
      <c r="JOU3071" s="31"/>
      <c r="JOV3071" s="31"/>
      <c r="JOW3071" s="31"/>
      <c r="JOX3071" s="31"/>
      <c r="JOY3071" s="31"/>
      <c r="JOZ3071" s="31"/>
      <c r="JPA3071" s="31"/>
      <c r="JPB3071" s="31"/>
      <c r="JPC3071" s="31"/>
      <c r="JPD3071" s="31"/>
      <c r="JPE3071" s="31"/>
      <c r="JPF3071" s="31"/>
      <c r="JPG3071" s="31"/>
      <c r="JPH3071" s="31"/>
      <c r="JPI3071" s="31"/>
      <c r="JPJ3071" s="31"/>
      <c r="JPK3071" s="31"/>
      <c r="JPL3071" s="31"/>
      <c r="JPM3071" s="31"/>
      <c r="JPN3071" s="31"/>
      <c r="JPO3071" s="31"/>
      <c r="JPP3071" s="31"/>
      <c r="JPQ3071" s="31"/>
      <c r="JPR3071" s="31"/>
      <c r="JPS3071" s="31"/>
      <c r="JPT3071" s="31"/>
      <c r="JPU3071" s="31"/>
      <c r="JPV3071" s="31"/>
      <c r="JPW3071" s="31"/>
      <c r="JPX3071" s="31"/>
      <c r="JPY3071" s="31"/>
      <c r="JPZ3071" s="31"/>
      <c r="JQA3071" s="31"/>
      <c r="JQB3071" s="31"/>
      <c r="JQC3071" s="31"/>
      <c r="JQD3071" s="31"/>
      <c r="JQE3071" s="31"/>
      <c r="JQF3071" s="31"/>
      <c r="JQG3071" s="31"/>
      <c r="JQH3071" s="31"/>
      <c r="JQI3071" s="31"/>
      <c r="JQJ3071" s="31"/>
      <c r="JQK3071" s="31"/>
      <c r="JQL3071" s="31"/>
      <c r="JQM3071" s="31"/>
      <c r="JQN3071" s="31"/>
      <c r="JQO3071" s="31"/>
      <c r="JQP3071" s="31"/>
      <c r="JQQ3071" s="31"/>
      <c r="JQR3071" s="31"/>
      <c r="JQS3071" s="31"/>
      <c r="JQT3071" s="31"/>
      <c r="JQU3071" s="31"/>
      <c r="JQV3071" s="31"/>
      <c r="JQW3071" s="31"/>
      <c r="JQX3071" s="31"/>
      <c r="JQY3071" s="31"/>
      <c r="JQZ3071" s="31"/>
      <c r="JRA3071" s="31"/>
      <c r="JRB3071" s="31"/>
      <c r="JRC3071" s="31"/>
      <c r="JRD3071" s="31"/>
      <c r="JRE3071" s="31"/>
      <c r="JRF3071" s="31"/>
      <c r="JRG3071" s="31"/>
      <c r="JRH3071" s="31"/>
      <c r="JRI3071" s="31"/>
      <c r="JRJ3071" s="31"/>
      <c r="JRK3071" s="31"/>
      <c r="JRL3071" s="31"/>
      <c r="JRM3071" s="31"/>
      <c r="JRN3071" s="31"/>
      <c r="JRO3071" s="31"/>
      <c r="JRP3071" s="31"/>
      <c r="JRQ3071" s="31"/>
      <c r="JRR3071" s="31"/>
      <c r="JRS3071" s="31"/>
      <c r="JRT3071" s="31"/>
      <c r="JRU3071" s="31"/>
      <c r="JRV3071" s="31"/>
      <c r="JRW3071" s="31"/>
      <c r="JRX3071" s="31"/>
      <c r="JRY3071" s="31"/>
      <c r="JRZ3071" s="31"/>
      <c r="JSA3071" s="31"/>
      <c r="JSB3071" s="31"/>
      <c r="JSC3071" s="31"/>
      <c r="JSD3071" s="31"/>
      <c r="JSE3071" s="31"/>
      <c r="JSF3071" s="31"/>
      <c r="JSG3071" s="31"/>
      <c r="JSH3071" s="31"/>
      <c r="JSI3071" s="31"/>
      <c r="JSJ3071" s="31"/>
      <c r="JSK3071" s="31"/>
      <c r="JSL3071" s="31"/>
      <c r="JSM3071" s="31"/>
      <c r="JSN3071" s="31"/>
      <c r="JSO3071" s="31"/>
      <c r="JSP3071" s="31"/>
      <c r="JSQ3071" s="31"/>
      <c r="JSR3071" s="31"/>
      <c r="JSS3071" s="31"/>
      <c r="JST3071" s="31"/>
      <c r="JSU3071" s="31"/>
      <c r="JSV3071" s="31"/>
      <c r="JSW3071" s="31"/>
      <c r="JSX3071" s="31"/>
      <c r="JSY3071" s="31"/>
      <c r="JSZ3071" s="31"/>
      <c r="JTA3071" s="31"/>
      <c r="JTB3071" s="31"/>
      <c r="JTC3071" s="31"/>
      <c r="JTD3071" s="31"/>
      <c r="JTE3071" s="31"/>
      <c r="JTF3071" s="31"/>
      <c r="JTG3071" s="31"/>
      <c r="JTH3071" s="31"/>
      <c r="JTI3071" s="31"/>
      <c r="JTJ3071" s="31"/>
      <c r="JTK3071" s="31"/>
      <c r="JTL3071" s="31"/>
      <c r="JTM3071" s="31"/>
      <c r="JTN3071" s="31"/>
      <c r="JTO3071" s="31"/>
      <c r="JTP3071" s="31"/>
      <c r="JTQ3071" s="31"/>
      <c r="JTR3071" s="31"/>
      <c r="JTS3071" s="31"/>
      <c r="JTT3071" s="31"/>
      <c r="JTU3071" s="31"/>
      <c r="JTV3071" s="31"/>
      <c r="JTW3071" s="31"/>
      <c r="JTX3071" s="31"/>
      <c r="JTY3071" s="31"/>
      <c r="JTZ3071" s="31"/>
      <c r="JUA3071" s="31"/>
      <c r="JUB3071" s="31"/>
      <c r="JUC3071" s="31"/>
      <c r="JUD3071" s="31"/>
      <c r="JUE3071" s="31"/>
      <c r="JUF3071" s="31"/>
      <c r="JUG3071" s="31"/>
      <c r="JUH3071" s="31"/>
      <c r="JUI3071" s="31"/>
      <c r="JUJ3071" s="31"/>
      <c r="JUK3071" s="31"/>
      <c r="JUL3071" s="31"/>
      <c r="JUM3071" s="31"/>
      <c r="JUN3071" s="31"/>
      <c r="JUO3071" s="31"/>
      <c r="JUP3071" s="31"/>
      <c r="JUQ3071" s="31"/>
      <c r="JUR3071" s="31"/>
      <c r="JUS3071" s="31"/>
      <c r="JUT3071" s="31"/>
      <c r="JUU3071" s="31"/>
      <c r="JUV3071" s="31"/>
      <c r="JUW3071" s="31"/>
      <c r="JUX3071" s="31"/>
      <c r="JUY3071" s="31"/>
      <c r="JUZ3071" s="31"/>
      <c r="JVA3071" s="31"/>
      <c r="JVB3071" s="31"/>
      <c r="JVC3071" s="31"/>
      <c r="JVD3071" s="31"/>
      <c r="JVE3071" s="31"/>
      <c r="JVF3071" s="31"/>
      <c r="JVG3071" s="31"/>
      <c r="JVH3071" s="31"/>
      <c r="JVI3071" s="31"/>
      <c r="JVJ3071" s="31"/>
      <c r="JVK3071" s="31"/>
      <c r="JVL3071" s="31"/>
      <c r="JVM3071" s="31"/>
      <c r="JVN3071" s="31"/>
      <c r="JVO3071" s="31"/>
      <c r="JVP3071" s="31"/>
      <c r="JVQ3071" s="31"/>
      <c r="JVR3071" s="31"/>
      <c r="JVS3071" s="31"/>
      <c r="JVT3071" s="31"/>
      <c r="JVU3071" s="31"/>
      <c r="JVV3071" s="31"/>
      <c r="JVW3071" s="31"/>
      <c r="JVX3071" s="31"/>
      <c r="JVY3071" s="31"/>
      <c r="JVZ3071" s="31"/>
      <c r="JWA3071" s="31"/>
      <c r="JWB3071" s="31"/>
      <c r="JWC3071" s="31"/>
      <c r="JWD3071" s="31"/>
      <c r="JWE3071" s="31"/>
      <c r="JWF3071" s="31"/>
      <c r="JWG3071" s="31"/>
      <c r="JWH3071" s="31"/>
      <c r="JWI3071" s="31"/>
      <c r="JWJ3071" s="31"/>
      <c r="JWK3071" s="31"/>
      <c r="JWL3071" s="31"/>
      <c r="JWM3071" s="31"/>
      <c r="JWN3071" s="31"/>
      <c r="JWO3071" s="31"/>
      <c r="JWP3071" s="31"/>
      <c r="JWQ3071" s="31"/>
      <c r="JWR3071" s="31"/>
      <c r="JWS3071" s="31"/>
      <c r="JWT3071" s="31"/>
      <c r="JWU3071" s="31"/>
      <c r="JWV3071" s="31"/>
      <c r="JWW3071" s="31"/>
      <c r="JWX3071" s="31"/>
      <c r="JWY3071" s="31"/>
      <c r="JWZ3071" s="31"/>
      <c r="JXA3071" s="31"/>
      <c r="JXB3071" s="31"/>
      <c r="JXC3071" s="31"/>
      <c r="JXD3071" s="31"/>
      <c r="JXE3071" s="31"/>
      <c r="JXF3071" s="31"/>
      <c r="JXG3071" s="31"/>
      <c r="JXH3071" s="31"/>
      <c r="JXI3071" s="31"/>
      <c r="JXJ3071" s="31"/>
      <c r="JXK3071" s="31"/>
      <c r="JXL3071" s="31"/>
      <c r="JXM3071" s="31"/>
      <c r="JXN3071" s="31"/>
      <c r="JXO3071" s="31"/>
      <c r="JXP3071" s="31"/>
      <c r="JXQ3071" s="31"/>
      <c r="JXR3071" s="31"/>
      <c r="JXS3071" s="31"/>
      <c r="JXT3071" s="31"/>
      <c r="JXU3071" s="31"/>
      <c r="JXV3071" s="31"/>
      <c r="JXW3071" s="31"/>
      <c r="JXX3071" s="31"/>
      <c r="JXY3071" s="31"/>
      <c r="JXZ3071" s="31"/>
      <c r="JYA3071" s="31"/>
      <c r="JYB3071" s="31"/>
      <c r="JYC3071" s="31"/>
      <c r="JYD3071" s="31"/>
      <c r="JYE3071" s="31"/>
      <c r="JYF3071" s="31"/>
      <c r="JYG3071" s="31"/>
      <c r="JYH3071" s="31"/>
      <c r="JYI3071" s="31"/>
      <c r="JYJ3071" s="31"/>
      <c r="JYK3071" s="31"/>
      <c r="JYL3071" s="31"/>
      <c r="JYM3071" s="31"/>
      <c r="JYN3071" s="31"/>
      <c r="JYO3071" s="31"/>
      <c r="JYP3071" s="31"/>
      <c r="JYQ3071" s="31"/>
      <c r="JYR3071" s="31"/>
      <c r="JYS3071" s="31"/>
      <c r="JYT3071" s="31"/>
      <c r="JYU3071" s="31"/>
      <c r="JYV3071" s="31"/>
      <c r="JYW3071" s="31"/>
      <c r="JYX3071" s="31"/>
      <c r="JYY3071" s="31"/>
      <c r="JYZ3071" s="31"/>
      <c r="JZA3071" s="31"/>
      <c r="JZB3071" s="31"/>
      <c r="JZC3071" s="31"/>
      <c r="JZD3071" s="31"/>
      <c r="JZE3071" s="31"/>
      <c r="JZF3071" s="31"/>
      <c r="JZG3071" s="31"/>
      <c r="JZH3071" s="31"/>
      <c r="JZI3071" s="31"/>
      <c r="JZJ3071" s="31"/>
      <c r="JZK3071" s="31"/>
      <c r="JZL3071" s="31"/>
      <c r="JZM3071" s="31"/>
      <c r="JZN3071" s="31"/>
      <c r="JZO3071" s="31"/>
      <c r="JZP3071" s="31"/>
      <c r="JZQ3071" s="31"/>
      <c r="JZR3071" s="31"/>
      <c r="JZS3071" s="31"/>
      <c r="JZT3071" s="31"/>
      <c r="JZU3071" s="31"/>
      <c r="JZV3071" s="31"/>
      <c r="JZW3071" s="31"/>
      <c r="JZX3071" s="31"/>
      <c r="JZY3071" s="31"/>
      <c r="JZZ3071" s="31"/>
      <c r="KAA3071" s="31"/>
      <c r="KAB3071" s="31"/>
      <c r="KAC3071" s="31"/>
      <c r="KAD3071" s="31"/>
      <c r="KAE3071" s="31"/>
      <c r="KAF3071" s="31"/>
      <c r="KAG3071" s="31"/>
      <c r="KAH3071" s="31"/>
      <c r="KAI3071" s="31"/>
      <c r="KAJ3071" s="31"/>
      <c r="KAK3071" s="31"/>
      <c r="KAL3071" s="31"/>
      <c r="KAM3071" s="31"/>
      <c r="KAN3071" s="31"/>
      <c r="KAO3071" s="31"/>
      <c r="KAP3071" s="31"/>
      <c r="KAQ3071" s="31"/>
      <c r="KAR3071" s="31"/>
      <c r="KAS3071" s="31"/>
      <c r="KAT3071" s="31"/>
      <c r="KAU3071" s="31"/>
      <c r="KAV3071" s="31"/>
      <c r="KAW3071" s="31"/>
      <c r="KAX3071" s="31"/>
      <c r="KAY3071" s="31"/>
      <c r="KAZ3071" s="31"/>
      <c r="KBA3071" s="31"/>
      <c r="KBB3071" s="31"/>
      <c r="KBC3071" s="31"/>
      <c r="KBD3071" s="31"/>
      <c r="KBE3071" s="31"/>
      <c r="KBF3071" s="31"/>
      <c r="KBG3071" s="31"/>
      <c r="KBH3071" s="31"/>
      <c r="KBI3071" s="31"/>
      <c r="KBJ3071" s="31"/>
      <c r="KBK3071" s="31"/>
      <c r="KBL3071" s="31"/>
      <c r="KBM3071" s="31"/>
      <c r="KBN3071" s="31"/>
      <c r="KBO3071" s="31"/>
      <c r="KBP3071" s="31"/>
      <c r="KBQ3071" s="31"/>
      <c r="KBR3071" s="31"/>
      <c r="KBS3071" s="31"/>
      <c r="KBT3071" s="31"/>
      <c r="KBU3071" s="31"/>
      <c r="KBV3071" s="31"/>
      <c r="KBW3071" s="31"/>
      <c r="KBX3071" s="31"/>
      <c r="KBY3071" s="31"/>
      <c r="KBZ3071" s="31"/>
      <c r="KCA3071" s="31"/>
      <c r="KCB3071" s="31"/>
      <c r="KCC3071" s="31"/>
      <c r="KCD3071" s="31"/>
      <c r="KCE3071" s="31"/>
      <c r="KCF3071" s="31"/>
      <c r="KCG3071" s="31"/>
      <c r="KCH3071" s="31"/>
      <c r="KCI3071" s="31"/>
      <c r="KCJ3071" s="31"/>
      <c r="KCK3071" s="31"/>
      <c r="KCL3071" s="31"/>
      <c r="KCM3071" s="31"/>
      <c r="KCN3071" s="31"/>
      <c r="KCO3071" s="31"/>
      <c r="KCP3071" s="31"/>
      <c r="KCQ3071" s="31"/>
      <c r="KCR3071" s="31"/>
      <c r="KCS3071" s="31"/>
      <c r="KCT3071" s="31"/>
      <c r="KCU3071" s="31"/>
      <c r="KCV3071" s="31"/>
      <c r="KCW3071" s="31"/>
      <c r="KCX3071" s="31"/>
      <c r="KCY3071" s="31"/>
      <c r="KCZ3071" s="31"/>
      <c r="KDA3071" s="31"/>
      <c r="KDB3071" s="31"/>
      <c r="KDC3071" s="31"/>
      <c r="KDD3071" s="31"/>
      <c r="KDE3071" s="31"/>
      <c r="KDF3071" s="31"/>
      <c r="KDG3071" s="31"/>
      <c r="KDH3071" s="31"/>
      <c r="KDI3071" s="31"/>
      <c r="KDJ3071" s="31"/>
      <c r="KDK3071" s="31"/>
      <c r="KDL3071" s="31"/>
      <c r="KDM3071" s="31"/>
      <c r="KDN3071" s="31"/>
      <c r="KDO3071" s="31"/>
      <c r="KDP3071" s="31"/>
      <c r="KDQ3071" s="31"/>
      <c r="KDR3071" s="31"/>
      <c r="KDS3071" s="31"/>
      <c r="KDT3071" s="31"/>
      <c r="KDU3071" s="31"/>
      <c r="KDV3071" s="31"/>
      <c r="KDW3071" s="31"/>
      <c r="KDX3071" s="31"/>
      <c r="KDY3071" s="31"/>
      <c r="KDZ3071" s="31"/>
      <c r="KEA3071" s="31"/>
      <c r="KEB3071" s="31"/>
      <c r="KEC3071" s="31"/>
      <c r="KED3071" s="31"/>
      <c r="KEE3071" s="31"/>
      <c r="KEF3071" s="31"/>
      <c r="KEG3071" s="31"/>
      <c r="KEH3071" s="31"/>
      <c r="KEI3071" s="31"/>
      <c r="KEJ3071" s="31"/>
      <c r="KEK3071" s="31"/>
      <c r="KEL3071" s="31"/>
      <c r="KEM3071" s="31"/>
      <c r="KEN3071" s="31"/>
      <c r="KEO3071" s="31"/>
      <c r="KEP3071" s="31"/>
      <c r="KEQ3071" s="31"/>
      <c r="KER3071" s="31"/>
      <c r="KES3071" s="31"/>
      <c r="KET3071" s="31"/>
      <c r="KEU3071" s="31"/>
      <c r="KEV3071" s="31"/>
      <c r="KEW3071" s="31"/>
      <c r="KEX3071" s="31"/>
      <c r="KEY3071" s="31"/>
      <c r="KEZ3071" s="31"/>
      <c r="KFA3071" s="31"/>
      <c r="KFB3071" s="31"/>
      <c r="KFC3071" s="31"/>
      <c r="KFD3071" s="31"/>
      <c r="KFE3071" s="31"/>
      <c r="KFF3071" s="31"/>
      <c r="KFG3071" s="31"/>
      <c r="KFH3071" s="31"/>
      <c r="KFI3071" s="31"/>
      <c r="KFJ3071" s="31"/>
      <c r="KFK3071" s="31"/>
      <c r="KFL3071" s="31"/>
      <c r="KFM3071" s="31"/>
      <c r="KFN3071" s="31"/>
      <c r="KFO3071" s="31"/>
      <c r="KFP3071" s="31"/>
      <c r="KFQ3071" s="31"/>
      <c r="KFR3071" s="31"/>
      <c r="KFS3071" s="31"/>
      <c r="KFT3071" s="31"/>
      <c r="KFU3071" s="31"/>
      <c r="KFV3071" s="31"/>
      <c r="KFW3071" s="31"/>
      <c r="KFX3071" s="31"/>
      <c r="KFY3071" s="31"/>
      <c r="KFZ3071" s="31"/>
      <c r="KGA3071" s="31"/>
      <c r="KGB3071" s="31"/>
      <c r="KGC3071" s="31"/>
      <c r="KGD3071" s="31"/>
      <c r="KGE3071" s="31"/>
      <c r="KGF3071" s="31"/>
      <c r="KGG3071" s="31"/>
      <c r="KGH3071" s="31"/>
      <c r="KGI3071" s="31"/>
      <c r="KGJ3071" s="31"/>
      <c r="KGK3071" s="31"/>
      <c r="KGL3071" s="31"/>
      <c r="KGM3071" s="31"/>
      <c r="KGN3071" s="31"/>
      <c r="KGO3071" s="31"/>
      <c r="KGP3071" s="31"/>
      <c r="KGQ3071" s="31"/>
      <c r="KGR3071" s="31"/>
      <c r="KGS3071" s="31"/>
      <c r="KGT3071" s="31"/>
      <c r="KGU3071" s="31"/>
      <c r="KGV3071" s="31"/>
      <c r="KGW3071" s="31"/>
      <c r="KGX3071" s="31"/>
      <c r="KGY3071" s="31"/>
      <c r="KGZ3071" s="31"/>
      <c r="KHA3071" s="31"/>
      <c r="KHB3071" s="31"/>
      <c r="KHC3071" s="31"/>
      <c r="KHD3071" s="31"/>
      <c r="KHE3071" s="31"/>
      <c r="KHF3071" s="31"/>
      <c r="KHG3071" s="31"/>
      <c r="KHH3071" s="31"/>
      <c r="KHI3071" s="31"/>
      <c r="KHJ3071" s="31"/>
      <c r="KHK3071" s="31"/>
      <c r="KHL3071" s="31"/>
      <c r="KHM3071" s="31"/>
      <c r="KHN3071" s="31"/>
      <c r="KHO3071" s="31"/>
      <c r="KHP3071" s="31"/>
      <c r="KHQ3071" s="31"/>
      <c r="KHR3071" s="31"/>
      <c r="KHS3071" s="31"/>
      <c r="KHT3071" s="31"/>
      <c r="KHU3071" s="31"/>
      <c r="KHV3071" s="31"/>
      <c r="KHW3071" s="31"/>
      <c r="KHX3071" s="31"/>
      <c r="KHY3071" s="31"/>
      <c r="KHZ3071" s="31"/>
      <c r="KIA3071" s="31"/>
      <c r="KIB3071" s="31"/>
      <c r="KIC3071" s="31"/>
      <c r="KID3071" s="31"/>
      <c r="KIE3071" s="31"/>
      <c r="KIF3071" s="31"/>
      <c r="KIG3071" s="31"/>
      <c r="KIH3071" s="31"/>
      <c r="KII3071" s="31"/>
      <c r="KIJ3071" s="31"/>
      <c r="KIK3071" s="31"/>
      <c r="KIL3071" s="31"/>
      <c r="KIM3071" s="31"/>
      <c r="KIN3071" s="31"/>
      <c r="KIO3071" s="31"/>
      <c r="KIP3071" s="31"/>
      <c r="KIQ3071" s="31"/>
      <c r="KIR3071" s="31"/>
      <c r="KIS3071" s="31"/>
      <c r="KIT3071" s="31"/>
      <c r="KIU3071" s="31"/>
      <c r="KIV3071" s="31"/>
      <c r="KIW3071" s="31"/>
      <c r="KIX3071" s="31"/>
      <c r="KIY3071" s="31"/>
      <c r="KIZ3071" s="31"/>
      <c r="KJA3071" s="31"/>
      <c r="KJB3071" s="31"/>
      <c r="KJC3071" s="31"/>
      <c r="KJD3071" s="31"/>
      <c r="KJE3071" s="31"/>
      <c r="KJF3071" s="31"/>
      <c r="KJG3071" s="31"/>
      <c r="KJH3071" s="31"/>
      <c r="KJI3071" s="31"/>
      <c r="KJJ3071" s="31"/>
      <c r="KJK3071" s="31"/>
      <c r="KJL3071" s="31"/>
      <c r="KJM3071" s="31"/>
      <c r="KJN3071" s="31"/>
      <c r="KJO3071" s="31"/>
      <c r="KJP3071" s="31"/>
      <c r="KJQ3071" s="31"/>
      <c r="KJR3071" s="31"/>
      <c r="KJS3071" s="31"/>
      <c r="KJT3071" s="31"/>
      <c r="KJU3071" s="31"/>
      <c r="KJV3071" s="31"/>
      <c r="KJW3071" s="31"/>
      <c r="KJX3071" s="31"/>
      <c r="KJY3071" s="31"/>
      <c r="KJZ3071" s="31"/>
      <c r="KKA3071" s="31"/>
      <c r="KKB3071" s="31"/>
      <c r="KKC3071" s="31"/>
      <c r="KKD3071" s="31"/>
      <c r="KKE3071" s="31"/>
      <c r="KKF3071" s="31"/>
      <c r="KKG3071" s="31"/>
      <c r="KKH3071" s="31"/>
      <c r="KKI3071" s="31"/>
      <c r="KKJ3071" s="31"/>
      <c r="KKK3071" s="31"/>
      <c r="KKL3071" s="31"/>
      <c r="KKM3071" s="31"/>
      <c r="KKN3071" s="31"/>
      <c r="KKO3071" s="31"/>
      <c r="KKP3071" s="31"/>
      <c r="KKQ3071" s="31"/>
      <c r="KKR3071" s="31"/>
      <c r="KKS3071" s="31"/>
      <c r="KKT3071" s="31"/>
      <c r="KKU3071" s="31"/>
      <c r="KKV3071" s="31"/>
      <c r="KKW3071" s="31"/>
      <c r="KKX3071" s="31"/>
      <c r="KKY3071" s="31"/>
      <c r="KKZ3071" s="31"/>
      <c r="KLA3071" s="31"/>
      <c r="KLB3071" s="31"/>
      <c r="KLC3071" s="31"/>
      <c r="KLD3071" s="31"/>
      <c r="KLE3071" s="31"/>
      <c r="KLF3071" s="31"/>
      <c r="KLG3071" s="31"/>
      <c r="KLH3071" s="31"/>
      <c r="KLI3071" s="31"/>
      <c r="KLJ3071" s="31"/>
      <c r="KLK3071" s="31"/>
      <c r="KLL3071" s="31"/>
      <c r="KLM3071" s="31"/>
      <c r="KLN3071" s="31"/>
      <c r="KLO3071" s="31"/>
      <c r="KLP3071" s="31"/>
      <c r="KLQ3071" s="31"/>
      <c r="KLR3071" s="31"/>
      <c r="KLS3071" s="31"/>
      <c r="KLT3071" s="31"/>
      <c r="KLU3071" s="31"/>
      <c r="KLV3071" s="31"/>
      <c r="KLW3071" s="31"/>
      <c r="KLX3071" s="31"/>
      <c r="KLY3071" s="31"/>
      <c r="KLZ3071" s="31"/>
      <c r="KMA3071" s="31"/>
      <c r="KMB3071" s="31"/>
      <c r="KMC3071" s="31"/>
      <c r="KMD3071" s="31"/>
      <c r="KME3071" s="31"/>
      <c r="KMF3071" s="31"/>
      <c r="KMG3071" s="31"/>
      <c r="KMH3071" s="31"/>
      <c r="KMI3071" s="31"/>
      <c r="KMJ3071" s="31"/>
      <c r="KMK3071" s="31"/>
      <c r="KML3071" s="31"/>
      <c r="KMM3071" s="31"/>
      <c r="KMN3071" s="31"/>
      <c r="KMO3071" s="31"/>
      <c r="KMP3071" s="31"/>
      <c r="KMQ3071" s="31"/>
      <c r="KMR3071" s="31"/>
      <c r="KMS3071" s="31"/>
      <c r="KMT3071" s="31"/>
      <c r="KMU3071" s="31"/>
      <c r="KMV3071" s="31"/>
      <c r="KMW3071" s="31"/>
      <c r="KMX3071" s="31"/>
      <c r="KMY3071" s="31"/>
      <c r="KMZ3071" s="31"/>
      <c r="KNA3071" s="31"/>
      <c r="KNB3071" s="31"/>
      <c r="KNC3071" s="31"/>
      <c r="KND3071" s="31"/>
      <c r="KNE3071" s="31"/>
      <c r="KNF3071" s="31"/>
      <c r="KNG3071" s="31"/>
      <c r="KNH3071" s="31"/>
      <c r="KNI3071" s="31"/>
      <c r="KNJ3071" s="31"/>
      <c r="KNK3071" s="31"/>
      <c r="KNL3071" s="31"/>
      <c r="KNM3071" s="31"/>
      <c r="KNN3071" s="31"/>
      <c r="KNO3071" s="31"/>
      <c r="KNP3071" s="31"/>
      <c r="KNQ3071" s="31"/>
      <c r="KNR3071" s="31"/>
      <c r="KNS3071" s="31"/>
      <c r="KNT3071" s="31"/>
      <c r="KNU3071" s="31"/>
      <c r="KNV3071" s="31"/>
      <c r="KNW3071" s="31"/>
      <c r="KNX3071" s="31"/>
      <c r="KNY3071" s="31"/>
      <c r="KNZ3071" s="31"/>
      <c r="KOA3071" s="31"/>
      <c r="KOB3071" s="31"/>
      <c r="KOC3071" s="31"/>
      <c r="KOD3071" s="31"/>
      <c r="KOE3071" s="31"/>
      <c r="KOF3071" s="31"/>
      <c r="KOG3071" s="31"/>
      <c r="KOH3071" s="31"/>
      <c r="KOI3071" s="31"/>
      <c r="KOJ3071" s="31"/>
      <c r="KOK3071" s="31"/>
      <c r="KOL3071" s="31"/>
      <c r="KOM3071" s="31"/>
      <c r="KON3071" s="31"/>
      <c r="KOO3071" s="31"/>
      <c r="KOP3071" s="31"/>
      <c r="KOQ3071" s="31"/>
      <c r="KOR3071" s="31"/>
      <c r="KOS3071" s="31"/>
      <c r="KOT3071" s="31"/>
      <c r="KOU3071" s="31"/>
      <c r="KOV3071" s="31"/>
      <c r="KOW3071" s="31"/>
      <c r="KOX3071" s="31"/>
      <c r="KOY3071" s="31"/>
      <c r="KOZ3071" s="31"/>
      <c r="KPA3071" s="31"/>
      <c r="KPB3071" s="31"/>
      <c r="KPC3071" s="31"/>
      <c r="KPD3071" s="31"/>
      <c r="KPE3071" s="31"/>
      <c r="KPF3071" s="31"/>
      <c r="KPG3071" s="31"/>
      <c r="KPH3071" s="31"/>
      <c r="KPI3071" s="31"/>
      <c r="KPJ3071" s="31"/>
      <c r="KPK3071" s="31"/>
      <c r="KPL3071" s="31"/>
      <c r="KPM3071" s="31"/>
      <c r="KPN3071" s="31"/>
      <c r="KPO3071" s="31"/>
      <c r="KPP3071" s="31"/>
      <c r="KPQ3071" s="31"/>
      <c r="KPR3071" s="31"/>
      <c r="KPS3071" s="31"/>
      <c r="KPT3071" s="31"/>
      <c r="KPU3071" s="31"/>
      <c r="KPV3071" s="31"/>
      <c r="KPW3071" s="31"/>
      <c r="KPX3071" s="31"/>
      <c r="KPY3071" s="31"/>
      <c r="KPZ3071" s="31"/>
      <c r="KQA3071" s="31"/>
      <c r="KQB3071" s="31"/>
      <c r="KQC3071" s="31"/>
      <c r="KQD3071" s="31"/>
      <c r="KQE3071" s="31"/>
      <c r="KQF3071" s="31"/>
      <c r="KQG3071" s="31"/>
      <c r="KQH3071" s="31"/>
      <c r="KQI3071" s="31"/>
      <c r="KQJ3071" s="31"/>
      <c r="KQK3071" s="31"/>
      <c r="KQL3071" s="31"/>
      <c r="KQM3071" s="31"/>
      <c r="KQN3071" s="31"/>
      <c r="KQO3071" s="31"/>
      <c r="KQP3071" s="31"/>
      <c r="KQQ3071" s="31"/>
      <c r="KQR3071" s="31"/>
      <c r="KQS3071" s="31"/>
      <c r="KQT3071" s="31"/>
      <c r="KQU3071" s="31"/>
      <c r="KQV3071" s="31"/>
      <c r="KQW3071" s="31"/>
      <c r="KQX3071" s="31"/>
      <c r="KQY3071" s="31"/>
      <c r="KQZ3071" s="31"/>
      <c r="KRA3071" s="31"/>
      <c r="KRB3071" s="31"/>
      <c r="KRC3071" s="31"/>
      <c r="KRD3071" s="31"/>
      <c r="KRE3071" s="31"/>
      <c r="KRF3071" s="31"/>
      <c r="KRG3071" s="31"/>
      <c r="KRH3071" s="31"/>
      <c r="KRI3071" s="31"/>
      <c r="KRJ3071" s="31"/>
      <c r="KRK3071" s="31"/>
      <c r="KRL3071" s="31"/>
      <c r="KRM3071" s="31"/>
      <c r="KRN3071" s="31"/>
      <c r="KRO3071" s="31"/>
      <c r="KRP3071" s="31"/>
      <c r="KRQ3071" s="31"/>
      <c r="KRR3071" s="31"/>
      <c r="KRS3071" s="31"/>
      <c r="KRT3071" s="31"/>
      <c r="KRU3071" s="31"/>
      <c r="KRV3071" s="31"/>
      <c r="KRW3071" s="31"/>
      <c r="KRX3071" s="31"/>
      <c r="KRY3071" s="31"/>
      <c r="KRZ3071" s="31"/>
      <c r="KSA3071" s="31"/>
      <c r="KSB3071" s="31"/>
      <c r="KSC3071" s="31"/>
      <c r="KSD3071" s="31"/>
      <c r="KSE3071" s="31"/>
      <c r="KSF3071" s="31"/>
      <c r="KSG3071" s="31"/>
      <c r="KSH3071" s="31"/>
      <c r="KSI3071" s="31"/>
      <c r="KSJ3071" s="31"/>
      <c r="KSK3071" s="31"/>
      <c r="KSL3071" s="31"/>
      <c r="KSM3071" s="31"/>
      <c r="KSN3071" s="31"/>
      <c r="KSO3071" s="31"/>
      <c r="KSP3071" s="31"/>
      <c r="KSQ3071" s="31"/>
      <c r="KSR3071" s="31"/>
      <c r="KSS3071" s="31"/>
      <c r="KST3071" s="31"/>
      <c r="KSU3071" s="31"/>
      <c r="KSV3071" s="31"/>
      <c r="KSW3071" s="31"/>
      <c r="KSX3071" s="31"/>
      <c r="KSY3071" s="31"/>
      <c r="KSZ3071" s="31"/>
      <c r="KTA3071" s="31"/>
      <c r="KTB3071" s="31"/>
      <c r="KTC3071" s="31"/>
      <c r="KTD3071" s="31"/>
      <c r="KTE3071" s="31"/>
      <c r="KTF3071" s="31"/>
      <c r="KTG3071" s="31"/>
      <c r="KTH3071" s="31"/>
      <c r="KTI3071" s="31"/>
      <c r="KTJ3071" s="31"/>
      <c r="KTK3071" s="31"/>
      <c r="KTL3071" s="31"/>
      <c r="KTM3071" s="31"/>
      <c r="KTN3071" s="31"/>
      <c r="KTO3071" s="31"/>
      <c r="KTP3071" s="31"/>
      <c r="KTQ3071" s="31"/>
      <c r="KTR3071" s="31"/>
      <c r="KTS3071" s="31"/>
      <c r="KTT3071" s="31"/>
      <c r="KTU3071" s="31"/>
      <c r="KTV3071" s="31"/>
      <c r="KTW3071" s="31"/>
      <c r="KTX3071" s="31"/>
      <c r="KTY3071" s="31"/>
      <c r="KTZ3071" s="31"/>
      <c r="KUA3071" s="31"/>
      <c r="KUB3071" s="31"/>
      <c r="KUC3071" s="31"/>
      <c r="KUD3071" s="31"/>
      <c r="KUE3071" s="31"/>
      <c r="KUF3071" s="31"/>
      <c r="KUG3071" s="31"/>
      <c r="KUH3071" s="31"/>
      <c r="KUI3071" s="31"/>
      <c r="KUJ3071" s="31"/>
      <c r="KUK3071" s="31"/>
      <c r="KUL3071" s="31"/>
      <c r="KUM3071" s="31"/>
      <c r="KUN3071" s="31"/>
      <c r="KUO3071" s="31"/>
      <c r="KUP3071" s="31"/>
      <c r="KUQ3071" s="31"/>
      <c r="KUR3071" s="31"/>
      <c r="KUS3071" s="31"/>
      <c r="KUT3071" s="31"/>
      <c r="KUU3071" s="31"/>
      <c r="KUV3071" s="31"/>
      <c r="KUW3071" s="31"/>
      <c r="KUX3071" s="31"/>
      <c r="KUY3071" s="31"/>
      <c r="KUZ3071" s="31"/>
      <c r="KVA3071" s="31"/>
      <c r="KVB3071" s="31"/>
      <c r="KVC3071" s="31"/>
      <c r="KVD3071" s="31"/>
      <c r="KVE3071" s="31"/>
      <c r="KVF3071" s="31"/>
      <c r="KVG3071" s="31"/>
      <c r="KVH3071" s="31"/>
      <c r="KVI3071" s="31"/>
      <c r="KVJ3071" s="31"/>
      <c r="KVK3071" s="31"/>
      <c r="KVL3071" s="31"/>
      <c r="KVM3071" s="31"/>
      <c r="KVN3071" s="31"/>
      <c r="KVO3071" s="31"/>
      <c r="KVP3071" s="31"/>
      <c r="KVQ3071" s="31"/>
      <c r="KVR3071" s="31"/>
      <c r="KVS3071" s="31"/>
      <c r="KVT3071" s="31"/>
      <c r="KVU3071" s="31"/>
      <c r="KVV3071" s="31"/>
      <c r="KVW3071" s="31"/>
      <c r="KVX3071" s="31"/>
      <c r="KVY3071" s="31"/>
      <c r="KVZ3071" s="31"/>
      <c r="KWA3071" s="31"/>
      <c r="KWB3071" s="31"/>
      <c r="KWC3071" s="31"/>
      <c r="KWD3071" s="31"/>
      <c r="KWE3071" s="31"/>
      <c r="KWF3071" s="31"/>
      <c r="KWG3071" s="31"/>
      <c r="KWH3071" s="31"/>
      <c r="KWI3071" s="31"/>
      <c r="KWJ3071" s="31"/>
      <c r="KWK3071" s="31"/>
      <c r="KWL3071" s="31"/>
      <c r="KWM3071" s="31"/>
      <c r="KWN3071" s="31"/>
      <c r="KWO3071" s="31"/>
      <c r="KWP3071" s="31"/>
      <c r="KWQ3071" s="31"/>
      <c r="KWR3071" s="31"/>
      <c r="KWS3071" s="31"/>
      <c r="KWT3071" s="31"/>
      <c r="KWU3071" s="31"/>
      <c r="KWV3071" s="31"/>
      <c r="KWW3071" s="31"/>
      <c r="KWX3071" s="31"/>
      <c r="KWY3071" s="31"/>
      <c r="KWZ3071" s="31"/>
      <c r="KXA3071" s="31"/>
      <c r="KXB3071" s="31"/>
      <c r="KXC3071" s="31"/>
      <c r="KXD3071" s="31"/>
      <c r="KXE3071" s="31"/>
      <c r="KXF3071" s="31"/>
      <c r="KXG3071" s="31"/>
      <c r="KXH3071" s="31"/>
      <c r="KXI3071" s="31"/>
      <c r="KXJ3071" s="31"/>
      <c r="KXK3071" s="31"/>
      <c r="KXL3071" s="31"/>
      <c r="KXM3071" s="31"/>
      <c r="KXN3071" s="31"/>
      <c r="KXO3071" s="31"/>
      <c r="KXP3071" s="31"/>
      <c r="KXQ3071" s="31"/>
      <c r="KXR3071" s="31"/>
      <c r="KXS3071" s="31"/>
      <c r="KXT3071" s="31"/>
      <c r="KXU3071" s="31"/>
      <c r="KXV3071" s="31"/>
      <c r="KXW3071" s="31"/>
      <c r="KXX3071" s="31"/>
      <c r="KXY3071" s="31"/>
      <c r="KXZ3071" s="31"/>
      <c r="KYA3071" s="31"/>
      <c r="KYB3071" s="31"/>
      <c r="KYC3071" s="31"/>
      <c r="KYD3071" s="31"/>
      <c r="KYE3071" s="31"/>
      <c r="KYF3071" s="31"/>
      <c r="KYG3071" s="31"/>
      <c r="KYH3071" s="31"/>
      <c r="KYI3071" s="31"/>
      <c r="KYJ3071" s="31"/>
      <c r="KYK3071" s="31"/>
      <c r="KYL3071" s="31"/>
      <c r="KYM3071" s="31"/>
      <c r="KYN3071" s="31"/>
      <c r="KYO3071" s="31"/>
      <c r="KYP3071" s="31"/>
      <c r="KYQ3071" s="31"/>
      <c r="KYR3071" s="31"/>
      <c r="KYS3071" s="31"/>
      <c r="KYT3071" s="31"/>
      <c r="KYU3071" s="31"/>
      <c r="KYV3071" s="31"/>
      <c r="KYW3071" s="31"/>
      <c r="KYX3071" s="31"/>
      <c r="KYY3071" s="31"/>
      <c r="KYZ3071" s="31"/>
      <c r="KZA3071" s="31"/>
      <c r="KZB3071" s="31"/>
      <c r="KZC3071" s="31"/>
      <c r="KZD3071" s="31"/>
      <c r="KZE3071" s="31"/>
      <c r="KZF3071" s="31"/>
      <c r="KZG3071" s="31"/>
      <c r="KZH3071" s="31"/>
      <c r="KZI3071" s="31"/>
      <c r="KZJ3071" s="31"/>
      <c r="KZK3071" s="31"/>
      <c r="KZL3071" s="31"/>
      <c r="KZM3071" s="31"/>
      <c r="KZN3071" s="31"/>
      <c r="KZO3071" s="31"/>
      <c r="KZP3071" s="31"/>
      <c r="KZQ3071" s="31"/>
      <c r="KZR3071" s="31"/>
      <c r="KZS3071" s="31"/>
      <c r="KZT3071" s="31"/>
      <c r="KZU3071" s="31"/>
      <c r="KZV3071" s="31"/>
      <c r="KZW3071" s="31"/>
      <c r="KZX3071" s="31"/>
      <c r="KZY3071" s="31"/>
      <c r="KZZ3071" s="31"/>
      <c r="LAA3071" s="31"/>
      <c r="LAB3071" s="31"/>
      <c r="LAC3071" s="31"/>
      <c r="LAD3071" s="31"/>
      <c r="LAE3071" s="31"/>
      <c r="LAF3071" s="31"/>
      <c r="LAG3071" s="31"/>
      <c r="LAH3071" s="31"/>
      <c r="LAI3071" s="31"/>
      <c r="LAJ3071" s="31"/>
      <c r="LAK3071" s="31"/>
      <c r="LAL3071" s="31"/>
      <c r="LAM3071" s="31"/>
      <c r="LAN3071" s="31"/>
      <c r="LAO3071" s="31"/>
      <c r="LAP3071" s="31"/>
      <c r="LAQ3071" s="31"/>
      <c r="LAR3071" s="31"/>
      <c r="LAS3071" s="31"/>
      <c r="LAT3071" s="31"/>
      <c r="LAU3071" s="31"/>
      <c r="LAV3071" s="31"/>
      <c r="LAW3071" s="31"/>
      <c r="LAX3071" s="31"/>
      <c r="LAY3071" s="31"/>
      <c r="LAZ3071" s="31"/>
      <c r="LBA3071" s="31"/>
      <c r="LBB3071" s="31"/>
      <c r="LBC3071" s="31"/>
      <c r="LBD3071" s="31"/>
      <c r="LBE3071" s="31"/>
      <c r="LBF3071" s="31"/>
      <c r="LBG3071" s="31"/>
      <c r="LBH3071" s="31"/>
      <c r="LBI3071" s="31"/>
      <c r="LBJ3071" s="31"/>
      <c r="LBK3071" s="31"/>
      <c r="LBL3071" s="31"/>
      <c r="LBM3071" s="31"/>
      <c r="LBN3071" s="31"/>
      <c r="LBO3071" s="31"/>
      <c r="LBP3071" s="31"/>
      <c r="LBQ3071" s="31"/>
      <c r="LBR3071" s="31"/>
      <c r="LBS3071" s="31"/>
      <c r="LBT3071" s="31"/>
      <c r="LBU3071" s="31"/>
      <c r="LBV3071" s="31"/>
      <c r="LBW3071" s="31"/>
      <c r="LBX3071" s="31"/>
      <c r="LBY3071" s="31"/>
      <c r="LBZ3071" s="31"/>
      <c r="LCA3071" s="31"/>
      <c r="LCB3071" s="31"/>
      <c r="LCC3071" s="31"/>
      <c r="LCD3071" s="31"/>
      <c r="LCE3071" s="31"/>
      <c r="LCF3071" s="31"/>
      <c r="LCG3071" s="31"/>
      <c r="LCH3071" s="31"/>
      <c r="LCI3071" s="31"/>
      <c r="LCJ3071" s="31"/>
      <c r="LCK3071" s="31"/>
      <c r="LCL3071" s="31"/>
      <c r="LCM3071" s="31"/>
      <c r="LCN3071" s="31"/>
      <c r="LCO3071" s="31"/>
      <c r="LCP3071" s="31"/>
      <c r="LCQ3071" s="31"/>
      <c r="LCR3071" s="31"/>
      <c r="LCS3071" s="31"/>
      <c r="LCT3071" s="31"/>
      <c r="LCU3071" s="31"/>
      <c r="LCV3071" s="31"/>
      <c r="LCW3071" s="31"/>
      <c r="LCX3071" s="31"/>
      <c r="LCY3071" s="31"/>
      <c r="LCZ3071" s="31"/>
      <c r="LDA3071" s="31"/>
      <c r="LDB3071" s="31"/>
      <c r="LDC3071" s="31"/>
      <c r="LDD3071" s="31"/>
      <c r="LDE3071" s="31"/>
      <c r="LDF3071" s="31"/>
      <c r="LDG3071" s="31"/>
      <c r="LDH3071" s="31"/>
      <c r="LDI3071" s="31"/>
      <c r="LDJ3071" s="31"/>
      <c r="LDK3071" s="31"/>
      <c r="LDL3071" s="31"/>
      <c r="LDM3071" s="31"/>
      <c r="LDN3071" s="31"/>
      <c r="LDO3071" s="31"/>
      <c r="LDP3071" s="31"/>
      <c r="LDQ3071" s="31"/>
      <c r="LDR3071" s="31"/>
      <c r="LDS3071" s="31"/>
      <c r="LDT3071" s="31"/>
      <c r="LDU3071" s="31"/>
      <c r="LDV3071" s="31"/>
      <c r="LDW3071" s="31"/>
      <c r="LDX3071" s="31"/>
      <c r="LDY3071" s="31"/>
      <c r="LDZ3071" s="31"/>
      <c r="LEA3071" s="31"/>
      <c r="LEB3071" s="31"/>
      <c r="LEC3071" s="31"/>
      <c r="LED3071" s="31"/>
      <c r="LEE3071" s="31"/>
      <c r="LEF3071" s="31"/>
      <c r="LEG3071" s="31"/>
      <c r="LEH3071" s="31"/>
      <c r="LEI3071" s="31"/>
      <c r="LEJ3071" s="31"/>
      <c r="LEK3071" s="31"/>
      <c r="LEL3071" s="31"/>
      <c r="LEM3071" s="31"/>
      <c r="LEN3071" s="31"/>
      <c r="LEO3071" s="31"/>
      <c r="LEP3071" s="31"/>
      <c r="LEQ3071" s="31"/>
      <c r="LER3071" s="31"/>
      <c r="LES3071" s="31"/>
      <c r="LET3071" s="31"/>
      <c r="LEU3071" s="31"/>
      <c r="LEV3071" s="31"/>
      <c r="LEW3071" s="31"/>
      <c r="LEX3071" s="31"/>
      <c r="LEY3071" s="31"/>
      <c r="LEZ3071" s="31"/>
      <c r="LFA3071" s="31"/>
      <c r="LFB3071" s="31"/>
      <c r="LFC3071" s="31"/>
      <c r="LFD3071" s="31"/>
      <c r="LFE3071" s="31"/>
      <c r="LFF3071" s="31"/>
      <c r="LFG3071" s="31"/>
      <c r="LFH3071" s="31"/>
      <c r="LFI3071" s="31"/>
      <c r="LFJ3071" s="31"/>
      <c r="LFK3071" s="31"/>
      <c r="LFL3071" s="31"/>
      <c r="LFM3071" s="31"/>
      <c r="LFN3071" s="31"/>
      <c r="LFO3071" s="31"/>
      <c r="LFP3071" s="31"/>
      <c r="LFQ3071" s="31"/>
      <c r="LFR3071" s="31"/>
      <c r="LFS3071" s="31"/>
      <c r="LFT3071" s="31"/>
      <c r="LFU3071" s="31"/>
      <c r="LFV3071" s="31"/>
      <c r="LFW3071" s="31"/>
      <c r="LFX3071" s="31"/>
      <c r="LFY3071" s="31"/>
      <c r="LFZ3071" s="31"/>
      <c r="LGA3071" s="31"/>
      <c r="LGB3071" s="31"/>
      <c r="LGC3071" s="31"/>
      <c r="LGD3071" s="31"/>
      <c r="LGE3071" s="31"/>
      <c r="LGF3071" s="31"/>
      <c r="LGG3071" s="31"/>
      <c r="LGH3071" s="31"/>
      <c r="LGI3071" s="31"/>
      <c r="LGJ3071" s="31"/>
      <c r="LGK3071" s="31"/>
      <c r="LGL3071" s="31"/>
      <c r="LGM3071" s="31"/>
      <c r="LGN3071" s="31"/>
      <c r="LGO3071" s="31"/>
      <c r="LGP3071" s="31"/>
      <c r="LGQ3071" s="31"/>
      <c r="LGR3071" s="31"/>
      <c r="LGS3071" s="31"/>
      <c r="LGT3071" s="31"/>
      <c r="LGU3071" s="31"/>
      <c r="LGV3071" s="31"/>
      <c r="LGW3071" s="31"/>
      <c r="LGX3071" s="31"/>
      <c r="LGY3071" s="31"/>
      <c r="LGZ3071" s="31"/>
      <c r="LHA3071" s="31"/>
      <c r="LHB3071" s="31"/>
      <c r="LHC3071" s="31"/>
      <c r="LHD3071" s="31"/>
      <c r="LHE3071" s="31"/>
      <c r="LHF3071" s="31"/>
      <c r="LHG3071" s="31"/>
      <c r="LHH3071" s="31"/>
      <c r="LHI3071" s="31"/>
      <c r="LHJ3071" s="31"/>
      <c r="LHK3071" s="31"/>
      <c r="LHL3071" s="31"/>
      <c r="LHM3071" s="31"/>
      <c r="LHN3071" s="31"/>
      <c r="LHO3071" s="31"/>
      <c r="LHP3071" s="31"/>
      <c r="LHQ3071" s="31"/>
      <c r="LHR3071" s="31"/>
      <c r="LHS3071" s="31"/>
      <c r="LHT3071" s="31"/>
      <c r="LHU3071" s="31"/>
      <c r="LHV3071" s="31"/>
      <c r="LHW3071" s="31"/>
      <c r="LHX3071" s="31"/>
      <c r="LHY3071" s="31"/>
      <c r="LHZ3071" s="31"/>
      <c r="LIA3071" s="31"/>
      <c r="LIB3071" s="31"/>
      <c r="LIC3071" s="31"/>
      <c r="LID3071" s="31"/>
      <c r="LIE3071" s="31"/>
      <c r="LIF3071" s="31"/>
      <c r="LIG3071" s="31"/>
      <c r="LIH3071" s="31"/>
      <c r="LII3071" s="31"/>
      <c r="LIJ3071" s="31"/>
      <c r="LIK3071" s="31"/>
      <c r="LIL3071" s="31"/>
      <c r="LIM3071" s="31"/>
      <c r="LIN3071" s="31"/>
      <c r="LIO3071" s="31"/>
      <c r="LIP3071" s="31"/>
      <c r="LIQ3071" s="31"/>
      <c r="LIR3071" s="31"/>
      <c r="LIS3071" s="31"/>
      <c r="LIT3071" s="31"/>
      <c r="LIU3071" s="31"/>
      <c r="LIV3071" s="31"/>
      <c r="LIW3071" s="31"/>
      <c r="LIX3071" s="31"/>
      <c r="LIY3071" s="31"/>
      <c r="LIZ3071" s="31"/>
      <c r="LJA3071" s="31"/>
      <c r="LJB3071" s="31"/>
      <c r="LJC3071" s="31"/>
      <c r="LJD3071" s="31"/>
      <c r="LJE3071" s="31"/>
      <c r="LJF3071" s="31"/>
      <c r="LJG3071" s="31"/>
      <c r="LJH3071" s="31"/>
      <c r="LJI3071" s="31"/>
      <c r="LJJ3071" s="31"/>
      <c r="LJK3071" s="31"/>
      <c r="LJL3071" s="31"/>
      <c r="LJM3071" s="31"/>
      <c r="LJN3071" s="31"/>
      <c r="LJO3071" s="31"/>
      <c r="LJP3071" s="31"/>
      <c r="LJQ3071" s="31"/>
      <c r="LJR3071" s="31"/>
      <c r="LJS3071" s="31"/>
      <c r="LJT3071" s="31"/>
      <c r="LJU3071" s="31"/>
      <c r="LJV3071" s="31"/>
      <c r="LJW3071" s="31"/>
      <c r="LJX3071" s="31"/>
      <c r="LJY3071" s="31"/>
      <c r="LJZ3071" s="31"/>
      <c r="LKA3071" s="31"/>
      <c r="LKB3071" s="31"/>
      <c r="LKC3071" s="31"/>
      <c r="LKD3071" s="31"/>
      <c r="LKE3071" s="31"/>
      <c r="LKF3071" s="31"/>
      <c r="LKG3071" s="31"/>
      <c r="LKH3071" s="31"/>
      <c r="LKI3071" s="31"/>
      <c r="LKJ3071" s="31"/>
      <c r="LKK3071" s="31"/>
      <c r="LKL3071" s="31"/>
      <c r="LKM3071" s="31"/>
      <c r="LKN3071" s="31"/>
      <c r="LKO3071" s="31"/>
      <c r="LKP3071" s="31"/>
      <c r="LKQ3071" s="31"/>
      <c r="LKR3071" s="31"/>
      <c r="LKS3071" s="31"/>
      <c r="LKT3071" s="31"/>
      <c r="LKU3071" s="31"/>
      <c r="LKV3071" s="31"/>
      <c r="LKW3071" s="31"/>
      <c r="LKX3071" s="31"/>
      <c r="LKY3071" s="31"/>
      <c r="LKZ3071" s="31"/>
      <c r="LLA3071" s="31"/>
      <c r="LLB3071" s="31"/>
      <c r="LLC3071" s="31"/>
      <c r="LLD3071" s="31"/>
      <c r="LLE3071" s="31"/>
      <c r="LLF3071" s="31"/>
      <c r="LLG3071" s="31"/>
      <c r="LLH3071" s="31"/>
      <c r="LLI3071" s="31"/>
      <c r="LLJ3071" s="31"/>
      <c r="LLK3071" s="31"/>
      <c r="LLL3071" s="31"/>
      <c r="LLM3071" s="31"/>
      <c r="LLN3071" s="31"/>
      <c r="LLO3071" s="31"/>
      <c r="LLP3071" s="31"/>
      <c r="LLQ3071" s="31"/>
      <c r="LLR3071" s="31"/>
      <c r="LLS3071" s="31"/>
      <c r="LLT3071" s="31"/>
      <c r="LLU3071" s="31"/>
      <c r="LLV3071" s="31"/>
      <c r="LLW3071" s="31"/>
      <c r="LLX3071" s="31"/>
      <c r="LLY3071" s="31"/>
      <c r="LLZ3071" s="31"/>
      <c r="LMA3071" s="31"/>
      <c r="LMB3071" s="31"/>
      <c r="LMC3071" s="31"/>
      <c r="LMD3071" s="31"/>
      <c r="LME3071" s="31"/>
      <c r="LMF3071" s="31"/>
      <c r="LMG3071" s="31"/>
      <c r="LMH3071" s="31"/>
      <c r="LMI3071" s="31"/>
      <c r="LMJ3071" s="31"/>
      <c r="LMK3071" s="31"/>
      <c r="LML3071" s="31"/>
      <c r="LMM3071" s="31"/>
      <c r="LMN3071" s="31"/>
      <c r="LMO3071" s="31"/>
      <c r="LMP3071" s="31"/>
      <c r="LMQ3071" s="31"/>
      <c r="LMR3071" s="31"/>
      <c r="LMS3071" s="31"/>
      <c r="LMT3071" s="31"/>
      <c r="LMU3071" s="31"/>
      <c r="LMV3071" s="31"/>
      <c r="LMW3071" s="31"/>
      <c r="LMX3071" s="31"/>
      <c r="LMY3071" s="31"/>
      <c r="LMZ3071" s="31"/>
      <c r="LNA3071" s="31"/>
      <c r="LNB3071" s="31"/>
      <c r="LNC3071" s="31"/>
      <c r="LND3071" s="31"/>
      <c r="LNE3071" s="31"/>
      <c r="LNF3071" s="31"/>
      <c r="LNG3071" s="31"/>
      <c r="LNH3071" s="31"/>
      <c r="LNI3071" s="31"/>
      <c r="LNJ3071" s="31"/>
      <c r="LNK3071" s="31"/>
      <c r="LNL3071" s="31"/>
      <c r="LNM3071" s="31"/>
      <c r="LNN3071" s="31"/>
      <c r="LNO3071" s="31"/>
      <c r="LNP3071" s="31"/>
      <c r="LNQ3071" s="31"/>
      <c r="LNR3071" s="31"/>
      <c r="LNS3071" s="31"/>
      <c r="LNT3071" s="31"/>
      <c r="LNU3071" s="31"/>
      <c r="LNV3071" s="31"/>
      <c r="LNW3071" s="31"/>
      <c r="LNX3071" s="31"/>
      <c r="LNY3071" s="31"/>
      <c r="LNZ3071" s="31"/>
      <c r="LOA3071" s="31"/>
      <c r="LOB3071" s="31"/>
      <c r="LOC3071" s="31"/>
      <c r="LOD3071" s="31"/>
      <c r="LOE3071" s="31"/>
      <c r="LOF3071" s="31"/>
      <c r="LOG3071" s="31"/>
      <c r="LOH3071" s="31"/>
      <c r="LOI3071" s="31"/>
      <c r="LOJ3071" s="31"/>
      <c r="LOK3071" s="31"/>
      <c r="LOL3071" s="31"/>
      <c r="LOM3071" s="31"/>
      <c r="LON3071" s="31"/>
      <c r="LOO3071" s="31"/>
      <c r="LOP3071" s="31"/>
      <c r="LOQ3071" s="31"/>
      <c r="LOR3071" s="31"/>
      <c r="LOS3071" s="31"/>
      <c r="LOT3071" s="31"/>
      <c r="LOU3071" s="31"/>
      <c r="LOV3071" s="31"/>
      <c r="LOW3071" s="31"/>
      <c r="LOX3071" s="31"/>
      <c r="LOY3071" s="31"/>
      <c r="LOZ3071" s="31"/>
      <c r="LPA3071" s="31"/>
      <c r="LPB3071" s="31"/>
      <c r="LPC3071" s="31"/>
      <c r="LPD3071" s="31"/>
      <c r="LPE3071" s="31"/>
      <c r="LPF3071" s="31"/>
      <c r="LPG3071" s="31"/>
      <c r="LPH3071" s="31"/>
      <c r="LPI3071" s="31"/>
      <c r="LPJ3071" s="31"/>
      <c r="LPK3071" s="31"/>
      <c r="LPL3071" s="31"/>
      <c r="LPM3071" s="31"/>
      <c r="LPN3071" s="31"/>
      <c r="LPO3071" s="31"/>
      <c r="LPP3071" s="31"/>
      <c r="LPQ3071" s="31"/>
      <c r="LPR3071" s="31"/>
      <c r="LPS3071" s="31"/>
      <c r="LPT3071" s="31"/>
      <c r="LPU3071" s="31"/>
      <c r="LPV3071" s="31"/>
      <c r="LPW3071" s="31"/>
      <c r="LPX3071" s="31"/>
      <c r="LPY3071" s="31"/>
      <c r="LPZ3071" s="31"/>
      <c r="LQA3071" s="31"/>
      <c r="LQB3071" s="31"/>
      <c r="LQC3071" s="31"/>
      <c r="LQD3071" s="31"/>
      <c r="LQE3071" s="31"/>
      <c r="LQF3071" s="31"/>
      <c r="LQG3071" s="31"/>
      <c r="LQH3071" s="31"/>
      <c r="LQI3071" s="31"/>
      <c r="LQJ3071" s="31"/>
      <c r="LQK3071" s="31"/>
      <c r="LQL3071" s="31"/>
      <c r="LQM3071" s="31"/>
      <c r="LQN3071" s="31"/>
      <c r="LQO3071" s="31"/>
      <c r="LQP3071" s="31"/>
      <c r="LQQ3071" s="31"/>
      <c r="LQR3071" s="31"/>
      <c r="LQS3071" s="31"/>
      <c r="LQT3071" s="31"/>
      <c r="LQU3071" s="31"/>
      <c r="LQV3071" s="31"/>
      <c r="LQW3071" s="31"/>
      <c r="LQX3071" s="31"/>
      <c r="LQY3071" s="31"/>
      <c r="LQZ3071" s="31"/>
      <c r="LRA3071" s="31"/>
      <c r="LRB3071" s="31"/>
      <c r="LRC3071" s="31"/>
      <c r="LRD3071" s="31"/>
      <c r="LRE3071" s="31"/>
      <c r="LRF3071" s="31"/>
      <c r="LRG3071" s="31"/>
      <c r="LRH3071" s="31"/>
      <c r="LRI3071" s="31"/>
      <c r="LRJ3071" s="31"/>
      <c r="LRK3071" s="31"/>
      <c r="LRL3071" s="31"/>
      <c r="LRM3071" s="31"/>
      <c r="LRN3071" s="31"/>
      <c r="LRO3071" s="31"/>
      <c r="LRP3071" s="31"/>
      <c r="LRQ3071" s="31"/>
      <c r="LRR3071" s="31"/>
      <c r="LRS3071" s="31"/>
      <c r="LRT3071" s="31"/>
      <c r="LRU3071" s="31"/>
      <c r="LRV3071" s="31"/>
      <c r="LRW3071" s="31"/>
      <c r="LRX3071" s="31"/>
      <c r="LRY3071" s="31"/>
      <c r="LRZ3071" s="31"/>
      <c r="LSA3071" s="31"/>
      <c r="LSB3071" s="31"/>
      <c r="LSC3071" s="31"/>
      <c r="LSD3071" s="31"/>
      <c r="LSE3071" s="31"/>
      <c r="LSF3071" s="31"/>
      <c r="LSG3071" s="31"/>
      <c r="LSH3071" s="31"/>
      <c r="LSI3071" s="31"/>
      <c r="LSJ3071" s="31"/>
      <c r="LSK3071" s="31"/>
      <c r="LSL3071" s="31"/>
      <c r="LSM3071" s="31"/>
      <c r="LSN3071" s="31"/>
      <c r="LSO3071" s="31"/>
      <c r="LSP3071" s="31"/>
      <c r="LSQ3071" s="31"/>
      <c r="LSR3071" s="31"/>
      <c r="LSS3071" s="31"/>
      <c r="LST3071" s="31"/>
      <c r="LSU3071" s="31"/>
      <c r="LSV3071" s="31"/>
      <c r="LSW3071" s="31"/>
      <c r="LSX3071" s="31"/>
      <c r="LSY3071" s="31"/>
      <c r="LSZ3071" s="31"/>
      <c r="LTA3071" s="31"/>
      <c r="LTB3071" s="31"/>
      <c r="LTC3071" s="31"/>
      <c r="LTD3071" s="31"/>
      <c r="LTE3071" s="31"/>
      <c r="LTF3071" s="31"/>
      <c r="LTG3071" s="31"/>
      <c r="LTH3071" s="31"/>
      <c r="LTI3071" s="31"/>
      <c r="LTJ3071" s="31"/>
      <c r="LTK3071" s="31"/>
      <c r="LTL3071" s="31"/>
      <c r="LTM3071" s="31"/>
      <c r="LTN3071" s="31"/>
      <c r="LTO3071" s="31"/>
      <c r="LTP3071" s="31"/>
      <c r="LTQ3071" s="31"/>
      <c r="LTR3071" s="31"/>
      <c r="LTS3071" s="31"/>
      <c r="LTT3071" s="31"/>
      <c r="LTU3071" s="31"/>
      <c r="LTV3071" s="31"/>
      <c r="LTW3071" s="31"/>
      <c r="LTX3071" s="31"/>
      <c r="LTY3071" s="31"/>
      <c r="LTZ3071" s="31"/>
      <c r="LUA3071" s="31"/>
      <c r="LUB3071" s="31"/>
      <c r="LUC3071" s="31"/>
      <c r="LUD3071" s="31"/>
      <c r="LUE3071" s="31"/>
      <c r="LUF3071" s="31"/>
      <c r="LUG3071" s="31"/>
      <c r="LUH3071" s="31"/>
      <c r="LUI3071" s="31"/>
      <c r="LUJ3071" s="31"/>
      <c r="LUK3071" s="31"/>
      <c r="LUL3071" s="31"/>
      <c r="LUM3071" s="31"/>
      <c r="LUN3071" s="31"/>
      <c r="LUO3071" s="31"/>
      <c r="LUP3071" s="31"/>
      <c r="LUQ3071" s="31"/>
      <c r="LUR3071" s="31"/>
      <c r="LUS3071" s="31"/>
      <c r="LUT3071" s="31"/>
      <c r="LUU3071" s="31"/>
      <c r="LUV3071" s="31"/>
      <c r="LUW3071" s="31"/>
      <c r="LUX3071" s="31"/>
      <c r="LUY3071" s="31"/>
      <c r="LUZ3071" s="31"/>
      <c r="LVA3071" s="31"/>
      <c r="LVB3071" s="31"/>
      <c r="LVC3071" s="31"/>
      <c r="LVD3071" s="31"/>
      <c r="LVE3071" s="31"/>
      <c r="LVF3071" s="31"/>
      <c r="LVG3071" s="31"/>
      <c r="LVH3071" s="31"/>
      <c r="LVI3071" s="31"/>
      <c r="LVJ3071" s="31"/>
      <c r="LVK3071" s="31"/>
      <c r="LVL3071" s="31"/>
      <c r="LVM3071" s="31"/>
      <c r="LVN3071" s="31"/>
      <c r="LVO3071" s="31"/>
      <c r="LVP3071" s="31"/>
      <c r="LVQ3071" s="31"/>
      <c r="LVR3071" s="31"/>
      <c r="LVS3071" s="31"/>
      <c r="LVT3071" s="31"/>
      <c r="LVU3071" s="31"/>
      <c r="LVV3071" s="31"/>
      <c r="LVW3071" s="31"/>
      <c r="LVX3071" s="31"/>
      <c r="LVY3071" s="31"/>
      <c r="LVZ3071" s="31"/>
      <c r="LWA3071" s="31"/>
      <c r="LWB3071" s="31"/>
      <c r="LWC3071" s="31"/>
      <c r="LWD3071" s="31"/>
      <c r="LWE3071" s="31"/>
      <c r="LWF3071" s="31"/>
      <c r="LWG3071" s="31"/>
      <c r="LWH3071" s="31"/>
      <c r="LWI3071" s="31"/>
      <c r="LWJ3071" s="31"/>
      <c r="LWK3071" s="31"/>
      <c r="LWL3071" s="31"/>
      <c r="LWM3071" s="31"/>
      <c r="LWN3071" s="31"/>
      <c r="LWO3071" s="31"/>
      <c r="LWP3071" s="31"/>
      <c r="LWQ3071" s="31"/>
      <c r="LWR3071" s="31"/>
      <c r="LWS3071" s="31"/>
      <c r="LWT3071" s="31"/>
      <c r="LWU3071" s="31"/>
      <c r="LWV3071" s="31"/>
      <c r="LWW3071" s="31"/>
      <c r="LWX3071" s="31"/>
      <c r="LWY3071" s="31"/>
      <c r="LWZ3071" s="31"/>
      <c r="LXA3071" s="31"/>
      <c r="LXB3071" s="31"/>
      <c r="LXC3071" s="31"/>
      <c r="LXD3071" s="31"/>
      <c r="LXE3071" s="31"/>
      <c r="LXF3071" s="31"/>
      <c r="LXG3071" s="31"/>
      <c r="LXH3071" s="31"/>
      <c r="LXI3071" s="31"/>
      <c r="LXJ3071" s="31"/>
      <c r="LXK3071" s="31"/>
      <c r="LXL3071" s="31"/>
      <c r="LXM3071" s="31"/>
      <c r="LXN3071" s="31"/>
      <c r="LXO3071" s="31"/>
      <c r="LXP3071" s="31"/>
      <c r="LXQ3071" s="31"/>
      <c r="LXR3071" s="31"/>
      <c r="LXS3071" s="31"/>
      <c r="LXT3071" s="31"/>
      <c r="LXU3071" s="31"/>
      <c r="LXV3071" s="31"/>
      <c r="LXW3071" s="31"/>
      <c r="LXX3071" s="31"/>
      <c r="LXY3071" s="31"/>
      <c r="LXZ3071" s="31"/>
      <c r="LYA3071" s="31"/>
      <c r="LYB3071" s="31"/>
      <c r="LYC3071" s="31"/>
      <c r="LYD3071" s="31"/>
      <c r="LYE3071" s="31"/>
      <c r="LYF3071" s="31"/>
      <c r="LYG3071" s="31"/>
      <c r="LYH3071" s="31"/>
      <c r="LYI3071" s="31"/>
      <c r="LYJ3071" s="31"/>
      <c r="LYK3071" s="31"/>
      <c r="LYL3071" s="31"/>
      <c r="LYM3071" s="31"/>
      <c r="LYN3071" s="31"/>
      <c r="LYO3071" s="31"/>
      <c r="LYP3071" s="31"/>
      <c r="LYQ3071" s="31"/>
      <c r="LYR3071" s="31"/>
      <c r="LYS3071" s="31"/>
      <c r="LYT3071" s="31"/>
      <c r="LYU3071" s="31"/>
      <c r="LYV3071" s="31"/>
      <c r="LYW3071" s="31"/>
      <c r="LYX3071" s="31"/>
      <c r="LYY3071" s="31"/>
      <c r="LYZ3071" s="31"/>
      <c r="LZA3071" s="31"/>
      <c r="LZB3071" s="31"/>
      <c r="LZC3071" s="31"/>
      <c r="LZD3071" s="31"/>
      <c r="LZE3071" s="31"/>
      <c r="LZF3071" s="31"/>
      <c r="LZG3071" s="31"/>
      <c r="LZH3071" s="31"/>
      <c r="LZI3071" s="31"/>
      <c r="LZJ3071" s="31"/>
      <c r="LZK3071" s="31"/>
      <c r="LZL3071" s="31"/>
      <c r="LZM3071" s="31"/>
      <c r="LZN3071" s="31"/>
      <c r="LZO3071" s="31"/>
      <c r="LZP3071" s="31"/>
      <c r="LZQ3071" s="31"/>
      <c r="LZR3071" s="31"/>
      <c r="LZS3071" s="31"/>
      <c r="LZT3071" s="31"/>
      <c r="LZU3071" s="31"/>
      <c r="LZV3071" s="31"/>
      <c r="LZW3071" s="31"/>
      <c r="LZX3071" s="31"/>
      <c r="LZY3071" s="31"/>
      <c r="LZZ3071" s="31"/>
      <c r="MAA3071" s="31"/>
      <c r="MAB3071" s="31"/>
      <c r="MAC3071" s="31"/>
      <c r="MAD3071" s="31"/>
      <c r="MAE3071" s="31"/>
      <c r="MAF3071" s="31"/>
      <c r="MAG3071" s="31"/>
      <c r="MAH3071" s="31"/>
      <c r="MAI3071" s="31"/>
      <c r="MAJ3071" s="31"/>
      <c r="MAK3071" s="31"/>
      <c r="MAL3071" s="31"/>
      <c r="MAM3071" s="31"/>
      <c r="MAN3071" s="31"/>
      <c r="MAO3071" s="31"/>
      <c r="MAP3071" s="31"/>
      <c r="MAQ3071" s="31"/>
      <c r="MAR3071" s="31"/>
      <c r="MAS3071" s="31"/>
      <c r="MAT3071" s="31"/>
      <c r="MAU3071" s="31"/>
      <c r="MAV3071" s="31"/>
      <c r="MAW3071" s="31"/>
      <c r="MAX3071" s="31"/>
      <c r="MAY3071" s="31"/>
      <c r="MAZ3071" s="31"/>
      <c r="MBA3071" s="31"/>
      <c r="MBB3071" s="31"/>
      <c r="MBC3071" s="31"/>
      <c r="MBD3071" s="31"/>
      <c r="MBE3071" s="31"/>
      <c r="MBF3071" s="31"/>
      <c r="MBG3071" s="31"/>
      <c r="MBH3071" s="31"/>
      <c r="MBI3071" s="31"/>
      <c r="MBJ3071" s="31"/>
      <c r="MBK3071" s="31"/>
      <c r="MBL3071" s="31"/>
      <c r="MBM3071" s="31"/>
      <c r="MBN3071" s="31"/>
      <c r="MBO3071" s="31"/>
      <c r="MBP3071" s="31"/>
      <c r="MBQ3071" s="31"/>
      <c r="MBR3071" s="31"/>
      <c r="MBS3071" s="31"/>
      <c r="MBT3071" s="31"/>
      <c r="MBU3071" s="31"/>
      <c r="MBV3071" s="31"/>
      <c r="MBW3071" s="31"/>
      <c r="MBX3071" s="31"/>
      <c r="MBY3071" s="31"/>
      <c r="MBZ3071" s="31"/>
      <c r="MCA3071" s="31"/>
      <c r="MCB3071" s="31"/>
      <c r="MCC3071" s="31"/>
      <c r="MCD3071" s="31"/>
      <c r="MCE3071" s="31"/>
      <c r="MCF3071" s="31"/>
      <c r="MCG3071" s="31"/>
      <c r="MCH3071" s="31"/>
      <c r="MCI3071" s="31"/>
      <c r="MCJ3071" s="31"/>
      <c r="MCK3071" s="31"/>
      <c r="MCL3071" s="31"/>
      <c r="MCM3071" s="31"/>
      <c r="MCN3071" s="31"/>
      <c r="MCO3071" s="31"/>
      <c r="MCP3071" s="31"/>
      <c r="MCQ3071" s="31"/>
      <c r="MCR3071" s="31"/>
      <c r="MCS3071" s="31"/>
      <c r="MCT3071" s="31"/>
      <c r="MCU3071" s="31"/>
      <c r="MCV3071" s="31"/>
      <c r="MCW3071" s="31"/>
      <c r="MCX3071" s="31"/>
      <c r="MCY3071" s="31"/>
      <c r="MCZ3071" s="31"/>
      <c r="MDA3071" s="31"/>
      <c r="MDB3071" s="31"/>
      <c r="MDC3071" s="31"/>
      <c r="MDD3071" s="31"/>
      <c r="MDE3071" s="31"/>
      <c r="MDF3071" s="31"/>
      <c r="MDG3071" s="31"/>
      <c r="MDH3071" s="31"/>
      <c r="MDI3071" s="31"/>
      <c r="MDJ3071" s="31"/>
      <c r="MDK3071" s="31"/>
      <c r="MDL3071" s="31"/>
      <c r="MDM3071" s="31"/>
      <c r="MDN3071" s="31"/>
      <c r="MDO3071" s="31"/>
      <c r="MDP3071" s="31"/>
      <c r="MDQ3071" s="31"/>
      <c r="MDR3071" s="31"/>
      <c r="MDS3071" s="31"/>
      <c r="MDT3071" s="31"/>
      <c r="MDU3071" s="31"/>
      <c r="MDV3071" s="31"/>
      <c r="MDW3071" s="31"/>
      <c r="MDX3071" s="31"/>
      <c r="MDY3071" s="31"/>
      <c r="MDZ3071" s="31"/>
      <c r="MEA3071" s="31"/>
      <c r="MEB3071" s="31"/>
      <c r="MEC3071" s="31"/>
      <c r="MED3071" s="31"/>
      <c r="MEE3071" s="31"/>
      <c r="MEF3071" s="31"/>
      <c r="MEG3071" s="31"/>
      <c r="MEH3071" s="31"/>
      <c r="MEI3071" s="31"/>
      <c r="MEJ3071" s="31"/>
      <c r="MEK3071" s="31"/>
      <c r="MEL3071" s="31"/>
      <c r="MEM3071" s="31"/>
      <c r="MEN3071" s="31"/>
      <c r="MEO3071" s="31"/>
      <c r="MEP3071" s="31"/>
      <c r="MEQ3071" s="31"/>
      <c r="MER3071" s="31"/>
      <c r="MES3071" s="31"/>
      <c r="MET3071" s="31"/>
      <c r="MEU3071" s="31"/>
      <c r="MEV3071" s="31"/>
      <c r="MEW3071" s="31"/>
      <c r="MEX3071" s="31"/>
      <c r="MEY3071" s="31"/>
      <c r="MEZ3071" s="31"/>
      <c r="MFA3071" s="31"/>
      <c r="MFB3071" s="31"/>
      <c r="MFC3071" s="31"/>
      <c r="MFD3071" s="31"/>
      <c r="MFE3071" s="31"/>
      <c r="MFF3071" s="31"/>
      <c r="MFG3071" s="31"/>
      <c r="MFH3071" s="31"/>
      <c r="MFI3071" s="31"/>
      <c r="MFJ3071" s="31"/>
      <c r="MFK3071" s="31"/>
      <c r="MFL3071" s="31"/>
      <c r="MFM3071" s="31"/>
      <c r="MFN3071" s="31"/>
      <c r="MFO3071" s="31"/>
      <c r="MFP3071" s="31"/>
      <c r="MFQ3071" s="31"/>
      <c r="MFR3071" s="31"/>
      <c r="MFS3071" s="31"/>
      <c r="MFT3071" s="31"/>
      <c r="MFU3071" s="31"/>
      <c r="MFV3071" s="31"/>
      <c r="MFW3071" s="31"/>
      <c r="MFX3071" s="31"/>
      <c r="MFY3071" s="31"/>
      <c r="MFZ3071" s="31"/>
      <c r="MGA3071" s="31"/>
      <c r="MGB3071" s="31"/>
      <c r="MGC3071" s="31"/>
      <c r="MGD3071" s="31"/>
      <c r="MGE3071" s="31"/>
      <c r="MGF3071" s="31"/>
      <c r="MGG3071" s="31"/>
      <c r="MGH3071" s="31"/>
      <c r="MGI3071" s="31"/>
      <c r="MGJ3071" s="31"/>
      <c r="MGK3071" s="31"/>
      <c r="MGL3071" s="31"/>
      <c r="MGM3071" s="31"/>
      <c r="MGN3071" s="31"/>
      <c r="MGO3071" s="31"/>
      <c r="MGP3071" s="31"/>
      <c r="MGQ3071" s="31"/>
      <c r="MGR3071" s="31"/>
      <c r="MGS3071" s="31"/>
      <c r="MGT3071" s="31"/>
      <c r="MGU3071" s="31"/>
      <c r="MGV3071" s="31"/>
      <c r="MGW3071" s="31"/>
      <c r="MGX3071" s="31"/>
      <c r="MGY3071" s="31"/>
      <c r="MGZ3071" s="31"/>
      <c r="MHA3071" s="31"/>
      <c r="MHB3071" s="31"/>
      <c r="MHC3071" s="31"/>
      <c r="MHD3071" s="31"/>
      <c r="MHE3071" s="31"/>
      <c r="MHF3071" s="31"/>
      <c r="MHG3071" s="31"/>
      <c r="MHH3071" s="31"/>
      <c r="MHI3071" s="31"/>
      <c r="MHJ3071" s="31"/>
      <c r="MHK3071" s="31"/>
      <c r="MHL3071" s="31"/>
      <c r="MHM3071" s="31"/>
      <c r="MHN3071" s="31"/>
      <c r="MHO3071" s="31"/>
      <c r="MHP3071" s="31"/>
      <c r="MHQ3071" s="31"/>
      <c r="MHR3071" s="31"/>
      <c r="MHS3071" s="31"/>
      <c r="MHT3071" s="31"/>
      <c r="MHU3071" s="31"/>
      <c r="MHV3071" s="31"/>
      <c r="MHW3071" s="31"/>
      <c r="MHX3071" s="31"/>
      <c r="MHY3071" s="31"/>
      <c r="MHZ3071" s="31"/>
      <c r="MIA3071" s="31"/>
      <c r="MIB3071" s="31"/>
      <c r="MIC3071" s="31"/>
      <c r="MID3071" s="31"/>
      <c r="MIE3071" s="31"/>
      <c r="MIF3071" s="31"/>
      <c r="MIG3071" s="31"/>
      <c r="MIH3071" s="31"/>
      <c r="MII3071" s="31"/>
      <c r="MIJ3071" s="31"/>
      <c r="MIK3071" s="31"/>
      <c r="MIL3071" s="31"/>
      <c r="MIM3071" s="31"/>
      <c r="MIN3071" s="31"/>
      <c r="MIO3071" s="31"/>
      <c r="MIP3071" s="31"/>
      <c r="MIQ3071" s="31"/>
      <c r="MIR3071" s="31"/>
      <c r="MIS3071" s="31"/>
      <c r="MIT3071" s="31"/>
      <c r="MIU3071" s="31"/>
      <c r="MIV3071" s="31"/>
      <c r="MIW3071" s="31"/>
      <c r="MIX3071" s="31"/>
      <c r="MIY3071" s="31"/>
      <c r="MIZ3071" s="31"/>
      <c r="MJA3071" s="31"/>
      <c r="MJB3071" s="31"/>
      <c r="MJC3071" s="31"/>
      <c r="MJD3071" s="31"/>
      <c r="MJE3071" s="31"/>
      <c r="MJF3071" s="31"/>
      <c r="MJG3071" s="31"/>
      <c r="MJH3071" s="31"/>
      <c r="MJI3071" s="31"/>
      <c r="MJJ3071" s="31"/>
      <c r="MJK3071" s="31"/>
      <c r="MJL3071" s="31"/>
      <c r="MJM3071" s="31"/>
      <c r="MJN3071" s="31"/>
      <c r="MJO3071" s="31"/>
      <c r="MJP3071" s="31"/>
      <c r="MJQ3071" s="31"/>
      <c r="MJR3071" s="31"/>
      <c r="MJS3071" s="31"/>
      <c r="MJT3071" s="31"/>
      <c r="MJU3071" s="31"/>
      <c r="MJV3071" s="31"/>
      <c r="MJW3071" s="31"/>
      <c r="MJX3071" s="31"/>
      <c r="MJY3071" s="31"/>
      <c r="MJZ3071" s="31"/>
      <c r="MKA3071" s="31"/>
      <c r="MKB3071" s="31"/>
      <c r="MKC3071" s="31"/>
      <c r="MKD3071" s="31"/>
      <c r="MKE3071" s="31"/>
      <c r="MKF3071" s="31"/>
      <c r="MKG3071" s="31"/>
      <c r="MKH3071" s="31"/>
      <c r="MKI3071" s="31"/>
      <c r="MKJ3071" s="31"/>
      <c r="MKK3071" s="31"/>
      <c r="MKL3071" s="31"/>
      <c r="MKM3071" s="31"/>
      <c r="MKN3071" s="31"/>
      <c r="MKO3071" s="31"/>
      <c r="MKP3071" s="31"/>
      <c r="MKQ3071" s="31"/>
      <c r="MKR3071" s="31"/>
      <c r="MKS3071" s="31"/>
      <c r="MKT3071" s="31"/>
      <c r="MKU3071" s="31"/>
      <c r="MKV3071" s="31"/>
      <c r="MKW3071" s="31"/>
      <c r="MKX3071" s="31"/>
      <c r="MKY3071" s="31"/>
      <c r="MKZ3071" s="31"/>
      <c r="MLA3071" s="31"/>
      <c r="MLB3071" s="31"/>
      <c r="MLC3071" s="31"/>
      <c r="MLD3071" s="31"/>
      <c r="MLE3071" s="31"/>
      <c r="MLF3071" s="31"/>
      <c r="MLG3071" s="31"/>
      <c r="MLH3071" s="31"/>
      <c r="MLI3071" s="31"/>
      <c r="MLJ3071" s="31"/>
      <c r="MLK3071" s="31"/>
      <c r="MLL3071" s="31"/>
      <c r="MLM3071" s="31"/>
      <c r="MLN3071" s="31"/>
      <c r="MLO3071" s="31"/>
      <c r="MLP3071" s="31"/>
      <c r="MLQ3071" s="31"/>
      <c r="MLR3071" s="31"/>
      <c r="MLS3071" s="31"/>
      <c r="MLT3071" s="31"/>
      <c r="MLU3071" s="31"/>
      <c r="MLV3071" s="31"/>
      <c r="MLW3071" s="31"/>
      <c r="MLX3071" s="31"/>
      <c r="MLY3071" s="31"/>
      <c r="MLZ3071" s="31"/>
      <c r="MMA3071" s="31"/>
      <c r="MMB3071" s="31"/>
      <c r="MMC3071" s="31"/>
      <c r="MMD3071" s="31"/>
      <c r="MME3071" s="31"/>
      <c r="MMF3071" s="31"/>
      <c r="MMG3071" s="31"/>
      <c r="MMH3071" s="31"/>
      <c r="MMI3071" s="31"/>
      <c r="MMJ3071" s="31"/>
      <c r="MMK3071" s="31"/>
      <c r="MML3071" s="31"/>
      <c r="MMM3071" s="31"/>
      <c r="MMN3071" s="31"/>
      <c r="MMO3071" s="31"/>
      <c r="MMP3071" s="31"/>
      <c r="MMQ3071" s="31"/>
      <c r="MMR3071" s="31"/>
      <c r="MMS3071" s="31"/>
      <c r="MMT3071" s="31"/>
      <c r="MMU3071" s="31"/>
      <c r="MMV3071" s="31"/>
      <c r="MMW3071" s="31"/>
      <c r="MMX3071" s="31"/>
      <c r="MMY3071" s="31"/>
      <c r="MMZ3071" s="31"/>
      <c r="MNA3071" s="31"/>
      <c r="MNB3071" s="31"/>
      <c r="MNC3071" s="31"/>
      <c r="MND3071" s="31"/>
      <c r="MNE3071" s="31"/>
      <c r="MNF3071" s="31"/>
      <c r="MNG3071" s="31"/>
      <c r="MNH3071" s="31"/>
      <c r="MNI3071" s="31"/>
      <c r="MNJ3071" s="31"/>
      <c r="MNK3071" s="31"/>
      <c r="MNL3071" s="31"/>
      <c r="MNM3071" s="31"/>
      <c r="MNN3071" s="31"/>
      <c r="MNO3071" s="31"/>
      <c r="MNP3071" s="31"/>
      <c r="MNQ3071" s="31"/>
      <c r="MNR3071" s="31"/>
      <c r="MNS3071" s="31"/>
      <c r="MNT3071" s="31"/>
      <c r="MNU3071" s="31"/>
      <c r="MNV3071" s="31"/>
      <c r="MNW3071" s="31"/>
      <c r="MNX3071" s="31"/>
      <c r="MNY3071" s="31"/>
      <c r="MNZ3071" s="31"/>
      <c r="MOA3071" s="31"/>
      <c r="MOB3071" s="31"/>
      <c r="MOC3071" s="31"/>
      <c r="MOD3071" s="31"/>
      <c r="MOE3071" s="31"/>
      <c r="MOF3071" s="31"/>
      <c r="MOG3071" s="31"/>
      <c r="MOH3071" s="31"/>
      <c r="MOI3071" s="31"/>
      <c r="MOJ3071" s="31"/>
      <c r="MOK3071" s="31"/>
      <c r="MOL3071" s="31"/>
      <c r="MOM3071" s="31"/>
      <c r="MON3071" s="31"/>
      <c r="MOO3071" s="31"/>
      <c r="MOP3071" s="31"/>
      <c r="MOQ3071" s="31"/>
      <c r="MOR3071" s="31"/>
      <c r="MOS3071" s="31"/>
      <c r="MOT3071" s="31"/>
      <c r="MOU3071" s="31"/>
      <c r="MOV3071" s="31"/>
      <c r="MOW3071" s="31"/>
      <c r="MOX3071" s="31"/>
      <c r="MOY3071" s="31"/>
      <c r="MOZ3071" s="31"/>
      <c r="MPA3071" s="31"/>
      <c r="MPB3071" s="31"/>
      <c r="MPC3071" s="31"/>
      <c r="MPD3071" s="31"/>
      <c r="MPE3071" s="31"/>
      <c r="MPF3071" s="31"/>
      <c r="MPG3071" s="31"/>
      <c r="MPH3071" s="31"/>
      <c r="MPI3071" s="31"/>
      <c r="MPJ3071" s="31"/>
      <c r="MPK3071" s="31"/>
      <c r="MPL3071" s="31"/>
      <c r="MPM3071" s="31"/>
      <c r="MPN3071" s="31"/>
      <c r="MPO3071" s="31"/>
      <c r="MPP3071" s="31"/>
      <c r="MPQ3071" s="31"/>
      <c r="MPR3071" s="31"/>
      <c r="MPS3071" s="31"/>
      <c r="MPT3071" s="31"/>
      <c r="MPU3071" s="31"/>
      <c r="MPV3071" s="31"/>
      <c r="MPW3071" s="31"/>
      <c r="MPX3071" s="31"/>
      <c r="MPY3071" s="31"/>
      <c r="MPZ3071" s="31"/>
      <c r="MQA3071" s="31"/>
      <c r="MQB3071" s="31"/>
      <c r="MQC3071" s="31"/>
      <c r="MQD3071" s="31"/>
      <c r="MQE3071" s="31"/>
      <c r="MQF3071" s="31"/>
      <c r="MQG3071" s="31"/>
      <c r="MQH3071" s="31"/>
      <c r="MQI3071" s="31"/>
      <c r="MQJ3071" s="31"/>
      <c r="MQK3071" s="31"/>
      <c r="MQL3071" s="31"/>
      <c r="MQM3071" s="31"/>
      <c r="MQN3071" s="31"/>
      <c r="MQO3071" s="31"/>
      <c r="MQP3071" s="31"/>
      <c r="MQQ3071" s="31"/>
      <c r="MQR3071" s="31"/>
      <c r="MQS3071" s="31"/>
      <c r="MQT3071" s="31"/>
      <c r="MQU3071" s="31"/>
      <c r="MQV3071" s="31"/>
      <c r="MQW3071" s="31"/>
      <c r="MQX3071" s="31"/>
      <c r="MQY3071" s="31"/>
      <c r="MQZ3071" s="31"/>
      <c r="MRA3071" s="31"/>
      <c r="MRB3071" s="31"/>
      <c r="MRC3071" s="31"/>
      <c r="MRD3071" s="31"/>
      <c r="MRE3071" s="31"/>
      <c r="MRF3071" s="31"/>
      <c r="MRG3071" s="31"/>
      <c r="MRH3071" s="31"/>
      <c r="MRI3071" s="31"/>
      <c r="MRJ3071" s="31"/>
      <c r="MRK3071" s="31"/>
      <c r="MRL3071" s="31"/>
      <c r="MRM3071" s="31"/>
      <c r="MRN3071" s="31"/>
      <c r="MRO3071" s="31"/>
      <c r="MRP3071" s="31"/>
      <c r="MRQ3071" s="31"/>
      <c r="MRR3071" s="31"/>
      <c r="MRS3071" s="31"/>
      <c r="MRT3071" s="31"/>
      <c r="MRU3071" s="31"/>
      <c r="MRV3071" s="31"/>
      <c r="MRW3071" s="31"/>
      <c r="MRX3071" s="31"/>
      <c r="MRY3071" s="31"/>
      <c r="MRZ3071" s="31"/>
      <c r="MSA3071" s="31"/>
      <c r="MSB3071" s="31"/>
      <c r="MSC3071" s="31"/>
      <c r="MSD3071" s="31"/>
      <c r="MSE3071" s="31"/>
      <c r="MSF3071" s="31"/>
      <c r="MSG3071" s="31"/>
      <c r="MSH3071" s="31"/>
      <c r="MSI3071" s="31"/>
      <c r="MSJ3071" s="31"/>
      <c r="MSK3071" s="31"/>
      <c r="MSL3071" s="31"/>
      <c r="MSM3071" s="31"/>
      <c r="MSN3071" s="31"/>
      <c r="MSO3071" s="31"/>
      <c r="MSP3071" s="31"/>
      <c r="MSQ3071" s="31"/>
      <c r="MSR3071" s="31"/>
      <c r="MSS3071" s="31"/>
      <c r="MST3071" s="31"/>
      <c r="MSU3071" s="31"/>
      <c r="MSV3071" s="31"/>
      <c r="MSW3071" s="31"/>
      <c r="MSX3071" s="31"/>
      <c r="MSY3071" s="31"/>
      <c r="MSZ3071" s="31"/>
      <c r="MTA3071" s="31"/>
      <c r="MTB3071" s="31"/>
      <c r="MTC3071" s="31"/>
      <c r="MTD3071" s="31"/>
      <c r="MTE3071" s="31"/>
      <c r="MTF3071" s="31"/>
      <c r="MTG3071" s="31"/>
      <c r="MTH3071" s="31"/>
      <c r="MTI3071" s="31"/>
      <c r="MTJ3071" s="31"/>
      <c r="MTK3071" s="31"/>
      <c r="MTL3071" s="31"/>
      <c r="MTM3071" s="31"/>
      <c r="MTN3071" s="31"/>
      <c r="MTO3071" s="31"/>
      <c r="MTP3071" s="31"/>
      <c r="MTQ3071" s="31"/>
      <c r="MTR3071" s="31"/>
      <c r="MTS3071" s="31"/>
      <c r="MTT3071" s="31"/>
      <c r="MTU3071" s="31"/>
      <c r="MTV3071" s="31"/>
      <c r="MTW3071" s="31"/>
      <c r="MTX3071" s="31"/>
      <c r="MTY3071" s="31"/>
      <c r="MTZ3071" s="31"/>
      <c r="MUA3071" s="31"/>
      <c r="MUB3071" s="31"/>
      <c r="MUC3071" s="31"/>
      <c r="MUD3071" s="31"/>
      <c r="MUE3071" s="31"/>
      <c r="MUF3071" s="31"/>
      <c r="MUG3071" s="31"/>
      <c r="MUH3071" s="31"/>
      <c r="MUI3071" s="31"/>
      <c r="MUJ3071" s="31"/>
      <c r="MUK3071" s="31"/>
      <c r="MUL3071" s="31"/>
      <c r="MUM3071" s="31"/>
      <c r="MUN3071" s="31"/>
      <c r="MUO3071" s="31"/>
      <c r="MUP3071" s="31"/>
      <c r="MUQ3071" s="31"/>
      <c r="MUR3071" s="31"/>
      <c r="MUS3071" s="31"/>
      <c r="MUT3071" s="31"/>
      <c r="MUU3071" s="31"/>
      <c r="MUV3071" s="31"/>
      <c r="MUW3071" s="31"/>
      <c r="MUX3071" s="31"/>
      <c r="MUY3071" s="31"/>
      <c r="MUZ3071" s="31"/>
      <c r="MVA3071" s="31"/>
      <c r="MVB3071" s="31"/>
      <c r="MVC3071" s="31"/>
      <c r="MVD3071" s="31"/>
      <c r="MVE3071" s="31"/>
      <c r="MVF3071" s="31"/>
      <c r="MVG3071" s="31"/>
      <c r="MVH3071" s="31"/>
      <c r="MVI3071" s="31"/>
      <c r="MVJ3071" s="31"/>
      <c r="MVK3071" s="31"/>
      <c r="MVL3071" s="31"/>
      <c r="MVM3071" s="31"/>
      <c r="MVN3071" s="31"/>
      <c r="MVO3071" s="31"/>
      <c r="MVP3071" s="31"/>
      <c r="MVQ3071" s="31"/>
      <c r="MVR3071" s="31"/>
      <c r="MVS3071" s="31"/>
      <c r="MVT3071" s="31"/>
      <c r="MVU3071" s="31"/>
      <c r="MVV3071" s="31"/>
      <c r="MVW3071" s="31"/>
      <c r="MVX3071" s="31"/>
      <c r="MVY3071" s="31"/>
      <c r="MVZ3071" s="31"/>
      <c r="MWA3071" s="31"/>
      <c r="MWB3071" s="31"/>
      <c r="MWC3071" s="31"/>
      <c r="MWD3071" s="31"/>
      <c r="MWE3071" s="31"/>
      <c r="MWF3071" s="31"/>
      <c r="MWG3071" s="31"/>
      <c r="MWH3071" s="31"/>
      <c r="MWI3071" s="31"/>
      <c r="MWJ3071" s="31"/>
      <c r="MWK3071" s="31"/>
      <c r="MWL3071" s="31"/>
      <c r="MWM3071" s="31"/>
      <c r="MWN3071" s="31"/>
      <c r="MWO3071" s="31"/>
      <c r="MWP3071" s="31"/>
      <c r="MWQ3071" s="31"/>
      <c r="MWR3071" s="31"/>
      <c r="MWS3071" s="31"/>
      <c r="MWT3071" s="31"/>
      <c r="MWU3071" s="31"/>
      <c r="MWV3071" s="31"/>
      <c r="MWW3071" s="31"/>
      <c r="MWX3071" s="31"/>
      <c r="MWY3071" s="31"/>
      <c r="MWZ3071" s="31"/>
      <c r="MXA3071" s="31"/>
      <c r="MXB3071" s="31"/>
      <c r="MXC3071" s="31"/>
      <c r="MXD3071" s="31"/>
      <c r="MXE3071" s="31"/>
      <c r="MXF3071" s="31"/>
      <c r="MXG3071" s="31"/>
      <c r="MXH3071" s="31"/>
      <c r="MXI3071" s="31"/>
      <c r="MXJ3071" s="31"/>
      <c r="MXK3071" s="31"/>
      <c r="MXL3071" s="31"/>
      <c r="MXM3071" s="31"/>
      <c r="MXN3071" s="31"/>
      <c r="MXO3071" s="31"/>
      <c r="MXP3071" s="31"/>
      <c r="MXQ3071" s="31"/>
      <c r="MXR3071" s="31"/>
      <c r="MXS3071" s="31"/>
      <c r="MXT3071" s="31"/>
      <c r="MXU3071" s="31"/>
      <c r="MXV3071" s="31"/>
      <c r="MXW3071" s="31"/>
      <c r="MXX3071" s="31"/>
      <c r="MXY3071" s="31"/>
      <c r="MXZ3071" s="31"/>
      <c r="MYA3071" s="31"/>
      <c r="MYB3071" s="31"/>
      <c r="MYC3071" s="31"/>
      <c r="MYD3071" s="31"/>
      <c r="MYE3071" s="31"/>
      <c r="MYF3071" s="31"/>
      <c r="MYG3071" s="31"/>
      <c r="MYH3071" s="31"/>
      <c r="MYI3071" s="31"/>
      <c r="MYJ3071" s="31"/>
      <c r="MYK3071" s="31"/>
      <c r="MYL3071" s="31"/>
      <c r="MYM3071" s="31"/>
      <c r="MYN3071" s="31"/>
      <c r="MYO3071" s="31"/>
      <c r="MYP3071" s="31"/>
      <c r="MYQ3071" s="31"/>
      <c r="MYR3071" s="31"/>
      <c r="MYS3071" s="31"/>
      <c r="MYT3071" s="31"/>
      <c r="MYU3071" s="31"/>
      <c r="MYV3071" s="31"/>
      <c r="MYW3071" s="31"/>
      <c r="MYX3071" s="31"/>
      <c r="MYY3071" s="31"/>
      <c r="MYZ3071" s="31"/>
      <c r="MZA3071" s="31"/>
      <c r="MZB3071" s="31"/>
      <c r="MZC3071" s="31"/>
      <c r="MZD3071" s="31"/>
      <c r="MZE3071" s="31"/>
      <c r="MZF3071" s="31"/>
      <c r="MZG3071" s="31"/>
      <c r="MZH3071" s="31"/>
      <c r="MZI3071" s="31"/>
      <c r="MZJ3071" s="31"/>
      <c r="MZK3071" s="31"/>
      <c r="MZL3071" s="31"/>
      <c r="MZM3071" s="31"/>
      <c r="MZN3071" s="31"/>
      <c r="MZO3071" s="31"/>
      <c r="MZP3071" s="31"/>
      <c r="MZQ3071" s="31"/>
      <c r="MZR3071" s="31"/>
      <c r="MZS3071" s="31"/>
      <c r="MZT3071" s="31"/>
      <c r="MZU3071" s="31"/>
      <c r="MZV3071" s="31"/>
      <c r="MZW3071" s="31"/>
      <c r="MZX3071" s="31"/>
      <c r="MZY3071" s="31"/>
      <c r="MZZ3071" s="31"/>
      <c r="NAA3071" s="31"/>
      <c r="NAB3071" s="31"/>
      <c r="NAC3071" s="31"/>
      <c r="NAD3071" s="31"/>
      <c r="NAE3071" s="31"/>
      <c r="NAF3071" s="31"/>
      <c r="NAG3071" s="31"/>
      <c r="NAH3071" s="31"/>
      <c r="NAI3071" s="31"/>
      <c r="NAJ3071" s="31"/>
      <c r="NAK3071" s="31"/>
      <c r="NAL3071" s="31"/>
      <c r="NAM3071" s="31"/>
      <c r="NAN3071" s="31"/>
      <c r="NAO3071" s="31"/>
      <c r="NAP3071" s="31"/>
      <c r="NAQ3071" s="31"/>
      <c r="NAR3071" s="31"/>
      <c r="NAS3071" s="31"/>
      <c r="NAT3071" s="31"/>
      <c r="NAU3071" s="31"/>
      <c r="NAV3071" s="31"/>
      <c r="NAW3071" s="31"/>
      <c r="NAX3071" s="31"/>
      <c r="NAY3071" s="31"/>
      <c r="NAZ3071" s="31"/>
      <c r="NBA3071" s="31"/>
      <c r="NBB3071" s="31"/>
      <c r="NBC3071" s="31"/>
      <c r="NBD3071" s="31"/>
      <c r="NBE3071" s="31"/>
      <c r="NBF3071" s="31"/>
      <c r="NBG3071" s="31"/>
      <c r="NBH3071" s="31"/>
      <c r="NBI3071" s="31"/>
      <c r="NBJ3071" s="31"/>
      <c r="NBK3071" s="31"/>
      <c r="NBL3071" s="31"/>
      <c r="NBM3071" s="31"/>
      <c r="NBN3071" s="31"/>
      <c r="NBO3071" s="31"/>
      <c r="NBP3071" s="31"/>
      <c r="NBQ3071" s="31"/>
      <c r="NBR3071" s="31"/>
      <c r="NBS3071" s="31"/>
      <c r="NBT3071" s="31"/>
      <c r="NBU3071" s="31"/>
      <c r="NBV3071" s="31"/>
      <c r="NBW3071" s="31"/>
      <c r="NBX3071" s="31"/>
      <c r="NBY3071" s="31"/>
      <c r="NBZ3071" s="31"/>
      <c r="NCA3071" s="31"/>
      <c r="NCB3071" s="31"/>
      <c r="NCC3071" s="31"/>
      <c r="NCD3071" s="31"/>
      <c r="NCE3071" s="31"/>
      <c r="NCF3071" s="31"/>
      <c r="NCG3071" s="31"/>
      <c r="NCH3071" s="31"/>
      <c r="NCI3071" s="31"/>
      <c r="NCJ3071" s="31"/>
      <c r="NCK3071" s="31"/>
      <c r="NCL3071" s="31"/>
      <c r="NCM3071" s="31"/>
      <c r="NCN3071" s="31"/>
      <c r="NCO3071" s="31"/>
      <c r="NCP3071" s="31"/>
      <c r="NCQ3071" s="31"/>
      <c r="NCR3071" s="31"/>
      <c r="NCS3071" s="31"/>
      <c r="NCT3071" s="31"/>
      <c r="NCU3071" s="31"/>
      <c r="NCV3071" s="31"/>
      <c r="NCW3071" s="31"/>
      <c r="NCX3071" s="31"/>
      <c r="NCY3071" s="31"/>
      <c r="NCZ3071" s="31"/>
      <c r="NDA3071" s="31"/>
      <c r="NDB3071" s="31"/>
      <c r="NDC3071" s="31"/>
      <c r="NDD3071" s="31"/>
      <c r="NDE3071" s="31"/>
      <c r="NDF3071" s="31"/>
      <c r="NDG3071" s="31"/>
      <c r="NDH3071" s="31"/>
      <c r="NDI3071" s="31"/>
      <c r="NDJ3071" s="31"/>
      <c r="NDK3071" s="31"/>
      <c r="NDL3071" s="31"/>
      <c r="NDM3071" s="31"/>
      <c r="NDN3071" s="31"/>
      <c r="NDO3071" s="31"/>
      <c r="NDP3071" s="31"/>
      <c r="NDQ3071" s="31"/>
      <c r="NDR3071" s="31"/>
      <c r="NDS3071" s="31"/>
      <c r="NDT3071" s="31"/>
      <c r="NDU3071" s="31"/>
      <c r="NDV3071" s="31"/>
      <c r="NDW3071" s="31"/>
      <c r="NDX3071" s="31"/>
      <c r="NDY3071" s="31"/>
      <c r="NDZ3071" s="31"/>
      <c r="NEA3071" s="31"/>
      <c r="NEB3071" s="31"/>
      <c r="NEC3071" s="31"/>
      <c r="NED3071" s="31"/>
      <c r="NEE3071" s="31"/>
      <c r="NEF3071" s="31"/>
      <c r="NEG3071" s="31"/>
      <c r="NEH3071" s="31"/>
      <c r="NEI3071" s="31"/>
      <c r="NEJ3071" s="31"/>
      <c r="NEK3071" s="31"/>
      <c r="NEL3071" s="31"/>
      <c r="NEM3071" s="31"/>
      <c r="NEN3071" s="31"/>
      <c r="NEO3071" s="31"/>
      <c r="NEP3071" s="31"/>
      <c r="NEQ3071" s="31"/>
      <c r="NER3071" s="31"/>
      <c r="NES3071" s="31"/>
      <c r="NET3071" s="31"/>
      <c r="NEU3071" s="31"/>
      <c r="NEV3071" s="31"/>
      <c r="NEW3071" s="31"/>
      <c r="NEX3071" s="31"/>
      <c r="NEY3071" s="31"/>
      <c r="NEZ3071" s="31"/>
      <c r="NFA3071" s="31"/>
      <c r="NFB3071" s="31"/>
      <c r="NFC3071" s="31"/>
      <c r="NFD3071" s="31"/>
      <c r="NFE3071" s="31"/>
      <c r="NFF3071" s="31"/>
      <c r="NFG3071" s="31"/>
      <c r="NFH3071" s="31"/>
      <c r="NFI3071" s="31"/>
      <c r="NFJ3071" s="31"/>
      <c r="NFK3071" s="31"/>
      <c r="NFL3071" s="31"/>
      <c r="NFM3071" s="31"/>
      <c r="NFN3071" s="31"/>
      <c r="NFO3071" s="31"/>
      <c r="NFP3071" s="31"/>
      <c r="NFQ3071" s="31"/>
      <c r="NFR3071" s="31"/>
      <c r="NFS3071" s="31"/>
      <c r="NFT3071" s="31"/>
      <c r="NFU3071" s="31"/>
      <c r="NFV3071" s="31"/>
      <c r="NFW3071" s="31"/>
      <c r="NFX3071" s="31"/>
      <c r="NFY3071" s="31"/>
      <c r="NFZ3071" s="31"/>
      <c r="NGA3071" s="31"/>
      <c r="NGB3071" s="31"/>
      <c r="NGC3071" s="31"/>
      <c r="NGD3071" s="31"/>
      <c r="NGE3071" s="31"/>
      <c r="NGF3071" s="31"/>
      <c r="NGG3071" s="31"/>
      <c r="NGH3071" s="31"/>
      <c r="NGI3071" s="31"/>
      <c r="NGJ3071" s="31"/>
      <c r="NGK3071" s="31"/>
      <c r="NGL3071" s="31"/>
      <c r="NGM3071" s="31"/>
      <c r="NGN3071" s="31"/>
      <c r="NGO3071" s="31"/>
      <c r="NGP3071" s="31"/>
      <c r="NGQ3071" s="31"/>
      <c r="NGR3071" s="31"/>
      <c r="NGS3071" s="31"/>
      <c r="NGT3071" s="31"/>
      <c r="NGU3071" s="31"/>
      <c r="NGV3071" s="31"/>
      <c r="NGW3071" s="31"/>
      <c r="NGX3071" s="31"/>
      <c r="NGY3071" s="31"/>
      <c r="NGZ3071" s="31"/>
      <c r="NHA3071" s="31"/>
      <c r="NHB3071" s="31"/>
      <c r="NHC3071" s="31"/>
      <c r="NHD3071" s="31"/>
      <c r="NHE3071" s="31"/>
      <c r="NHF3071" s="31"/>
      <c r="NHG3071" s="31"/>
      <c r="NHH3071" s="31"/>
      <c r="NHI3071" s="31"/>
      <c r="NHJ3071" s="31"/>
      <c r="NHK3071" s="31"/>
      <c r="NHL3071" s="31"/>
      <c r="NHM3071" s="31"/>
      <c r="NHN3071" s="31"/>
      <c r="NHO3071" s="31"/>
      <c r="NHP3071" s="31"/>
      <c r="NHQ3071" s="31"/>
      <c r="NHR3071" s="31"/>
      <c r="NHS3071" s="31"/>
      <c r="NHT3071" s="31"/>
      <c r="NHU3071" s="31"/>
      <c r="NHV3071" s="31"/>
      <c r="NHW3071" s="31"/>
      <c r="NHX3071" s="31"/>
      <c r="NHY3071" s="31"/>
      <c r="NHZ3071" s="31"/>
      <c r="NIA3071" s="31"/>
      <c r="NIB3071" s="31"/>
      <c r="NIC3071" s="31"/>
      <c r="NID3071" s="31"/>
      <c r="NIE3071" s="31"/>
      <c r="NIF3071" s="31"/>
      <c r="NIG3071" s="31"/>
      <c r="NIH3071" s="31"/>
      <c r="NII3071" s="31"/>
      <c r="NIJ3071" s="31"/>
      <c r="NIK3071" s="31"/>
      <c r="NIL3071" s="31"/>
      <c r="NIM3071" s="31"/>
      <c r="NIN3071" s="31"/>
      <c r="NIO3071" s="31"/>
      <c r="NIP3071" s="31"/>
      <c r="NIQ3071" s="31"/>
      <c r="NIR3071" s="31"/>
      <c r="NIS3071" s="31"/>
      <c r="NIT3071" s="31"/>
      <c r="NIU3071" s="31"/>
      <c r="NIV3071" s="31"/>
      <c r="NIW3071" s="31"/>
      <c r="NIX3071" s="31"/>
      <c r="NIY3071" s="31"/>
      <c r="NIZ3071" s="31"/>
      <c r="NJA3071" s="31"/>
      <c r="NJB3071" s="31"/>
      <c r="NJC3071" s="31"/>
      <c r="NJD3071" s="31"/>
      <c r="NJE3071" s="31"/>
      <c r="NJF3071" s="31"/>
      <c r="NJG3071" s="31"/>
      <c r="NJH3071" s="31"/>
      <c r="NJI3071" s="31"/>
      <c r="NJJ3071" s="31"/>
      <c r="NJK3071" s="31"/>
      <c r="NJL3071" s="31"/>
      <c r="NJM3071" s="31"/>
      <c r="NJN3071" s="31"/>
      <c r="NJO3071" s="31"/>
      <c r="NJP3071" s="31"/>
      <c r="NJQ3071" s="31"/>
      <c r="NJR3071" s="31"/>
      <c r="NJS3071" s="31"/>
      <c r="NJT3071" s="31"/>
      <c r="NJU3071" s="31"/>
      <c r="NJV3071" s="31"/>
      <c r="NJW3071" s="31"/>
      <c r="NJX3071" s="31"/>
      <c r="NJY3071" s="31"/>
      <c r="NJZ3071" s="31"/>
      <c r="NKA3071" s="31"/>
      <c r="NKB3071" s="31"/>
      <c r="NKC3071" s="31"/>
      <c r="NKD3071" s="31"/>
      <c r="NKE3071" s="31"/>
      <c r="NKF3071" s="31"/>
      <c r="NKG3071" s="31"/>
      <c r="NKH3071" s="31"/>
      <c r="NKI3071" s="31"/>
      <c r="NKJ3071" s="31"/>
      <c r="NKK3071" s="31"/>
      <c r="NKL3071" s="31"/>
      <c r="NKM3071" s="31"/>
      <c r="NKN3071" s="31"/>
      <c r="NKO3071" s="31"/>
      <c r="NKP3071" s="31"/>
      <c r="NKQ3071" s="31"/>
      <c r="NKR3071" s="31"/>
      <c r="NKS3071" s="31"/>
      <c r="NKT3071" s="31"/>
      <c r="NKU3071" s="31"/>
      <c r="NKV3071" s="31"/>
      <c r="NKW3071" s="31"/>
      <c r="NKX3071" s="31"/>
      <c r="NKY3071" s="31"/>
      <c r="NKZ3071" s="31"/>
      <c r="NLA3071" s="31"/>
      <c r="NLB3071" s="31"/>
      <c r="NLC3071" s="31"/>
      <c r="NLD3071" s="31"/>
      <c r="NLE3071" s="31"/>
      <c r="NLF3071" s="31"/>
      <c r="NLG3071" s="31"/>
      <c r="NLH3071" s="31"/>
      <c r="NLI3071" s="31"/>
      <c r="NLJ3071" s="31"/>
      <c r="NLK3071" s="31"/>
      <c r="NLL3071" s="31"/>
      <c r="NLM3071" s="31"/>
      <c r="NLN3071" s="31"/>
      <c r="NLO3071" s="31"/>
      <c r="NLP3071" s="31"/>
      <c r="NLQ3071" s="31"/>
      <c r="NLR3071" s="31"/>
      <c r="NLS3071" s="31"/>
      <c r="NLT3071" s="31"/>
      <c r="NLU3071" s="31"/>
      <c r="NLV3071" s="31"/>
      <c r="NLW3071" s="31"/>
      <c r="NLX3071" s="31"/>
      <c r="NLY3071" s="31"/>
      <c r="NLZ3071" s="31"/>
      <c r="NMA3071" s="31"/>
      <c r="NMB3071" s="31"/>
      <c r="NMC3071" s="31"/>
      <c r="NMD3071" s="31"/>
      <c r="NME3071" s="31"/>
      <c r="NMF3071" s="31"/>
      <c r="NMG3071" s="31"/>
      <c r="NMH3071" s="31"/>
      <c r="NMI3071" s="31"/>
      <c r="NMJ3071" s="31"/>
      <c r="NMK3071" s="31"/>
      <c r="NML3071" s="31"/>
      <c r="NMM3071" s="31"/>
      <c r="NMN3071" s="31"/>
      <c r="NMO3071" s="31"/>
      <c r="NMP3071" s="31"/>
      <c r="NMQ3071" s="31"/>
      <c r="NMR3071" s="31"/>
      <c r="NMS3071" s="31"/>
      <c r="NMT3071" s="31"/>
      <c r="NMU3071" s="31"/>
      <c r="NMV3071" s="31"/>
      <c r="NMW3071" s="31"/>
      <c r="NMX3071" s="31"/>
      <c r="NMY3071" s="31"/>
      <c r="NMZ3071" s="31"/>
      <c r="NNA3071" s="31"/>
      <c r="NNB3071" s="31"/>
      <c r="NNC3071" s="31"/>
      <c r="NND3071" s="31"/>
      <c r="NNE3071" s="31"/>
      <c r="NNF3071" s="31"/>
      <c r="NNG3071" s="31"/>
      <c r="NNH3071" s="31"/>
      <c r="NNI3071" s="31"/>
      <c r="NNJ3071" s="31"/>
      <c r="NNK3071" s="31"/>
      <c r="NNL3071" s="31"/>
      <c r="NNM3071" s="31"/>
      <c r="NNN3071" s="31"/>
      <c r="NNO3071" s="31"/>
      <c r="NNP3071" s="31"/>
      <c r="NNQ3071" s="31"/>
      <c r="NNR3071" s="31"/>
      <c r="NNS3071" s="31"/>
      <c r="NNT3071" s="31"/>
      <c r="NNU3071" s="31"/>
      <c r="NNV3071" s="31"/>
      <c r="NNW3071" s="31"/>
      <c r="NNX3071" s="31"/>
      <c r="NNY3071" s="31"/>
      <c r="NNZ3071" s="31"/>
      <c r="NOA3071" s="31"/>
      <c r="NOB3071" s="31"/>
      <c r="NOC3071" s="31"/>
      <c r="NOD3071" s="31"/>
      <c r="NOE3071" s="31"/>
      <c r="NOF3071" s="31"/>
      <c r="NOG3071" s="31"/>
      <c r="NOH3071" s="31"/>
      <c r="NOI3071" s="31"/>
      <c r="NOJ3071" s="31"/>
      <c r="NOK3071" s="31"/>
      <c r="NOL3071" s="31"/>
      <c r="NOM3071" s="31"/>
      <c r="NON3071" s="31"/>
      <c r="NOO3071" s="31"/>
      <c r="NOP3071" s="31"/>
      <c r="NOQ3071" s="31"/>
      <c r="NOR3071" s="31"/>
      <c r="NOS3071" s="31"/>
      <c r="NOT3071" s="31"/>
      <c r="NOU3071" s="31"/>
      <c r="NOV3071" s="31"/>
      <c r="NOW3071" s="31"/>
      <c r="NOX3071" s="31"/>
      <c r="NOY3071" s="31"/>
      <c r="NOZ3071" s="31"/>
      <c r="NPA3071" s="31"/>
      <c r="NPB3071" s="31"/>
      <c r="NPC3071" s="31"/>
      <c r="NPD3071" s="31"/>
      <c r="NPE3071" s="31"/>
      <c r="NPF3071" s="31"/>
      <c r="NPG3071" s="31"/>
      <c r="NPH3071" s="31"/>
      <c r="NPI3071" s="31"/>
      <c r="NPJ3071" s="31"/>
      <c r="NPK3071" s="31"/>
      <c r="NPL3071" s="31"/>
      <c r="NPM3071" s="31"/>
      <c r="NPN3071" s="31"/>
      <c r="NPO3071" s="31"/>
      <c r="NPP3071" s="31"/>
      <c r="NPQ3071" s="31"/>
      <c r="NPR3071" s="31"/>
      <c r="NPS3071" s="31"/>
      <c r="NPT3071" s="31"/>
      <c r="NPU3071" s="31"/>
      <c r="NPV3071" s="31"/>
      <c r="NPW3071" s="31"/>
      <c r="NPX3071" s="31"/>
      <c r="NPY3071" s="31"/>
      <c r="NPZ3071" s="31"/>
      <c r="NQA3071" s="31"/>
      <c r="NQB3071" s="31"/>
      <c r="NQC3071" s="31"/>
      <c r="NQD3071" s="31"/>
      <c r="NQE3071" s="31"/>
      <c r="NQF3071" s="31"/>
      <c r="NQG3071" s="31"/>
      <c r="NQH3071" s="31"/>
      <c r="NQI3071" s="31"/>
      <c r="NQJ3071" s="31"/>
      <c r="NQK3071" s="31"/>
      <c r="NQL3071" s="31"/>
      <c r="NQM3071" s="31"/>
      <c r="NQN3071" s="31"/>
      <c r="NQO3071" s="31"/>
      <c r="NQP3071" s="31"/>
      <c r="NQQ3071" s="31"/>
      <c r="NQR3071" s="31"/>
      <c r="NQS3071" s="31"/>
      <c r="NQT3071" s="31"/>
      <c r="NQU3071" s="31"/>
      <c r="NQV3071" s="31"/>
      <c r="NQW3071" s="31"/>
      <c r="NQX3071" s="31"/>
      <c r="NQY3071" s="31"/>
      <c r="NQZ3071" s="31"/>
      <c r="NRA3071" s="31"/>
      <c r="NRB3071" s="31"/>
      <c r="NRC3071" s="31"/>
      <c r="NRD3071" s="31"/>
      <c r="NRE3071" s="31"/>
      <c r="NRF3071" s="31"/>
      <c r="NRG3071" s="31"/>
      <c r="NRH3071" s="31"/>
      <c r="NRI3071" s="31"/>
      <c r="NRJ3071" s="31"/>
      <c r="NRK3071" s="31"/>
      <c r="NRL3071" s="31"/>
      <c r="NRM3071" s="31"/>
      <c r="NRN3071" s="31"/>
      <c r="NRO3071" s="31"/>
      <c r="NRP3071" s="31"/>
      <c r="NRQ3071" s="31"/>
      <c r="NRR3071" s="31"/>
      <c r="NRS3071" s="31"/>
      <c r="NRT3071" s="31"/>
      <c r="NRU3071" s="31"/>
      <c r="NRV3071" s="31"/>
      <c r="NRW3071" s="31"/>
      <c r="NRX3071" s="31"/>
      <c r="NRY3071" s="31"/>
      <c r="NRZ3071" s="31"/>
      <c r="NSA3071" s="31"/>
      <c r="NSB3071" s="31"/>
      <c r="NSC3071" s="31"/>
      <c r="NSD3071" s="31"/>
      <c r="NSE3071" s="31"/>
      <c r="NSF3071" s="31"/>
      <c r="NSG3071" s="31"/>
      <c r="NSH3071" s="31"/>
      <c r="NSI3071" s="31"/>
      <c r="NSJ3071" s="31"/>
      <c r="NSK3071" s="31"/>
      <c r="NSL3071" s="31"/>
      <c r="NSM3071" s="31"/>
      <c r="NSN3071" s="31"/>
      <c r="NSO3071" s="31"/>
      <c r="NSP3071" s="31"/>
      <c r="NSQ3071" s="31"/>
      <c r="NSR3071" s="31"/>
      <c r="NSS3071" s="31"/>
      <c r="NST3071" s="31"/>
      <c r="NSU3071" s="31"/>
      <c r="NSV3071" s="31"/>
      <c r="NSW3071" s="31"/>
      <c r="NSX3071" s="31"/>
      <c r="NSY3071" s="31"/>
      <c r="NSZ3071" s="31"/>
      <c r="NTA3071" s="31"/>
      <c r="NTB3071" s="31"/>
      <c r="NTC3071" s="31"/>
      <c r="NTD3071" s="31"/>
      <c r="NTE3071" s="31"/>
      <c r="NTF3071" s="31"/>
      <c r="NTG3071" s="31"/>
      <c r="NTH3071" s="31"/>
      <c r="NTI3071" s="31"/>
      <c r="NTJ3071" s="31"/>
      <c r="NTK3071" s="31"/>
      <c r="NTL3071" s="31"/>
      <c r="NTM3071" s="31"/>
      <c r="NTN3071" s="31"/>
      <c r="NTO3071" s="31"/>
      <c r="NTP3071" s="31"/>
      <c r="NTQ3071" s="31"/>
      <c r="NTR3071" s="31"/>
      <c r="NTS3071" s="31"/>
      <c r="NTT3071" s="31"/>
      <c r="NTU3071" s="31"/>
      <c r="NTV3071" s="31"/>
      <c r="NTW3071" s="31"/>
      <c r="NTX3071" s="31"/>
      <c r="NTY3071" s="31"/>
      <c r="NTZ3071" s="31"/>
      <c r="NUA3071" s="31"/>
      <c r="NUB3071" s="31"/>
      <c r="NUC3071" s="31"/>
      <c r="NUD3071" s="31"/>
      <c r="NUE3071" s="31"/>
      <c r="NUF3071" s="31"/>
      <c r="NUG3071" s="31"/>
      <c r="NUH3071" s="31"/>
      <c r="NUI3071" s="31"/>
      <c r="NUJ3071" s="31"/>
      <c r="NUK3071" s="31"/>
      <c r="NUL3071" s="31"/>
      <c r="NUM3071" s="31"/>
      <c r="NUN3071" s="31"/>
      <c r="NUO3071" s="31"/>
      <c r="NUP3071" s="31"/>
      <c r="NUQ3071" s="31"/>
      <c r="NUR3071" s="31"/>
      <c r="NUS3071" s="31"/>
      <c r="NUT3071" s="31"/>
      <c r="NUU3071" s="31"/>
      <c r="NUV3071" s="31"/>
      <c r="NUW3071" s="31"/>
      <c r="NUX3071" s="31"/>
      <c r="NUY3071" s="31"/>
      <c r="NUZ3071" s="31"/>
      <c r="NVA3071" s="31"/>
      <c r="NVB3071" s="31"/>
      <c r="NVC3071" s="31"/>
      <c r="NVD3071" s="31"/>
      <c r="NVE3071" s="31"/>
      <c r="NVF3071" s="31"/>
      <c r="NVG3071" s="31"/>
      <c r="NVH3071" s="31"/>
      <c r="NVI3071" s="31"/>
      <c r="NVJ3071" s="31"/>
      <c r="NVK3071" s="31"/>
      <c r="NVL3071" s="31"/>
      <c r="NVM3071" s="31"/>
      <c r="NVN3071" s="31"/>
      <c r="NVO3071" s="31"/>
      <c r="NVP3071" s="31"/>
      <c r="NVQ3071" s="31"/>
      <c r="NVR3071" s="31"/>
      <c r="NVS3071" s="31"/>
      <c r="NVT3071" s="31"/>
      <c r="NVU3071" s="31"/>
      <c r="NVV3071" s="31"/>
      <c r="NVW3071" s="31"/>
      <c r="NVX3071" s="31"/>
      <c r="NVY3071" s="31"/>
      <c r="NVZ3071" s="31"/>
      <c r="NWA3071" s="31"/>
      <c r="NWB3071" s="31"/>
      <c r="NWC3071" s="31"/>
      <c r="NWD3071" s="31"/>
      <c r="NWE3071" s="31"/>
      <c r="NWF3071" s="31"/>
      <c r="NWG3071" s="31"/>
      <c r="NWH3071" s="31"/>
      <c r="NWI3071" s="31"/>
      <c r="NWJ3071" s="31"/>
      <c r="NWK3071" s="31"/>
      <c r="NWL3071" s="31"/>
      <c r="NWM3071" s="31"/>
      <c r="NWN3071" s="31"/>
      <c r="NWO3071" s="31"/>
      <c r="NWP3071" s="31"/>
      <c r="NWQ3071" s="31"/>
      <c r="NWR3071" s="31"/>
      <c r="NWS3071" s="31"/>
      <c r="NWT3071" s="31"/>
      <c r="NWU3071" s="31"/>
      <c r="NWV3071" s="31"/>
      <c r="NWW3071" s="31"/>
      <c r="NWX3071" s="31"/>
      <c r="NWY3071" s="31"/>
      <c r="NWZ3071" s="31"/>
      <c r="NXA3071" s="31"/>
      <c r="NXB3071" s="31"/>
      <c r="NXC3071" s="31"/>
      <c r="NXD3071" s="31"/>
      <c r="NXE3071" s="31"/>
      <c r="NXF3071" s="31"/>
      <c r="NXG3071" s="31"/>
      <c r="NXH3071" s="31"/>
      <c r="NXI3071" s="31"/>
      <c r="NXJ3071" s="31"/>
      <c r="NXK3071" s="31"/>
      <c r="NXL3071" s="31"/>
      <c r="NXM3071" s="31"/>
      <c r="NXN3071" s="31"/>
      <c r="NXO3071" s="31"/>
      <c r="NXP3071" s="31"/>
      <c r="NXQ3071" s="31"/>
      <c r="NXR3071" s="31"/>
      <c r="NXS3071" s="31"/>
      <c r="NXT3071" s="31"/>
      <c r="NXU3071" s="31"/>
      <c r="NXV3071" s="31"/>
      <c r="NXW3071" s="31"/>
      <c r="NXX3071" s="31"/>
      <c r="NXY3071" s="31"/>
      <c r="NXZ3071" s="31"/>
      <c r="NYA3071" s="31"/>
      <c r="NYB3071" s="31"/>
      <c r="NYC3071" s="31"/>
      <c r="NYD3071" s="31"/>
      <c r="NYE3071" s="31"/>
      <c r="NYF3071" s="31"/>
      <c r="NYG3071" s="31"/>
      <c r="NYH3071" s="31"/>
      <c r="NYI3071" s="31"/>
      <c r="NYJ3071" s="31"/>
      <c r="NYK3071" s="31"/>
      <c r="NYL3071" s="31"/>
      <c r="NYM3071" s="31"/>
      <c r="NYN3071" s="31"/>
      <c r="NYO3071" s="31"/>
      <c r="NYP3071" s="31"/>
      <c r="NYQ3071" s="31"/>
      <c r="NYR3071" s="31"/>
      <c r="NYS3071" s="31"/>
      <c r="NYT3071" s="31"/>
      <c r="NYU3071" s="31"/>
      <c r="NYV3071" s="31"/>
      <c r="NYW3071" s="31"/>
      <c r="NYX3071" s="31"/>
      <c r="NYY3071" s="31"/>
      <c r="NYZ3071" s="31"/>
      <c r="NZA3071" s="31"/>
      <c r="NZB3071" s="31"/>
      <c r="NZC3071" s="31"/>
      <c r="NZD3071" s="31"/>
      <c r="NZE3071" s="31"/>
      <c r="NZF3071" s="31"/>
      <c r="NZG3071" s="31"/>
      <c r="NZH3071" s="31"/>
      <c r="NZI3071" s="31"/>
      <c r="NZJ3071" s="31"/>
      <c r="NZK3071" s="31"/>
      <c r="NZL3071" s="31"/>
      <c r="NZM3071" s="31"/>
      <c r="NZN3071" s="31"/>
      <c r="NZO3071" s="31"/>
      <c r="NZP3071" s="31"/>
      <c r="NZQ3071" s="31"/>
      <c r="NZR3071" s="31"/>
      <c r="NZS3071" s="31"/>
      <c r="NZT3071" s="31"/>
      <c r="NZU3071" s="31"/>
      <c r="NZV3071" s="31"/>
      <c r="NZW3071" s="31"/>
      <c r="NZX3071" s="31"/>
      <c r="NZY3071" s="31"/>
      <c r="NZZ3071" s="31"/>
      <c r="OAA3071" s="31"/>
      <c r="OAB3071" s="31"/>
      <c r="OAC3071" s="31"/>
      <c r="OAD3071" s="31"/>
      <c r="OAE3071" s="31"/>
      <c r="OAF3071" s="31"/>
      <c r="OAG3071" s="31"/>
      <c r="OAH3071" s="31"/>
      <c r="OAI3071" s="31"/>
      <c r="OAJ3071" s="31"/>
      <c r="OAK3071" s="31"/>
      <c r="OAL3071" s="31"/>
      <c r="OAM3071" s="31"/>
      <c r="OAN3071" s="31"/>
      <c r="OAO3071" s="31"/>
      <c r="OAP3071" s="31"/>
      <c r="OAQ3071" s="31"/>
      <c r="OAR3071" s="31"/>
      <c r="OAS3071" s="31"/>
      <c r="OAT3071" s="31"/>
      <c r="OAU3071" s="31"/>
      <c r="OAV3071" s="31"/>
      <c r="OAW3071" s="31"/>
      <c r="OAX3071" s="31"/>
      <c r="OAY3071" s="31"/>
      <c r="OAZ3071" s="31"/>
      <c r="OBA3071" s="31"/>
      <c r="OBB3071" s="31"/>
      <c r="OBC3071" s="31"/>
      <c r="OBD3071" s="31"/>
      <c r="OBE3071" s="31"/>
      <c r="OBF3071" s="31"/>
      <c r="OBG3071" s="31"/>
      <c r="OBH3071" s="31"/>
      <c r="OBI3071" s="31"/>
      <c r="OBJ3071" s="31"/>
      <c r="OBK3071" s="31"/>
      <c r="OBL3071" s="31"/>
      <c r="OBM3071" s="31"/>
      <c r="OBN3071" s="31"/>
      <c r="OBO3071" s="31"/>
      <c r="OBP3071" s="31"/>
      <c r="OBQ3071" s="31"/>
      <c r="OBR3071" s="31"/>
      <c r="OBS3071" s="31"/>
      <c r="OBT3071" s="31"/>
      <c r="OBU3071" s="31"/>
      <c r="OBV3071" s="31"/>
      <c r="OBW3071" s="31"/>
      <c r="OBX3071" s="31"/>
      <c r="OBY3071" s="31"/>
      <c r="OBZ3071" s="31"/>
      <c r="OCA3071" s="31"/>
      <c r="OCB3071" s="31"/>
      <c r="OCC3071" s="31"/>
      <c r="OCD3071" s="31"/>
      <c r="OCE3071" s="31"/>
      <c r="OCF3071" s="31"/>
      <c r="OCG3071" s="31"/>
      <c r="OCH3071" s="31"/>
      <c r="OCI3071" s="31"/>
      <c r="OCJ3071" s="31"/>
      <c r="OCK3071" s="31"/>
      <c r="OCL3071" s="31"/>
      <c r="OCM3071" s="31"/>
      <c r="OCN3071" s="31"/>
      <c r="OCO3071" s="31"/>
      <c r="OCP3071" s="31"/>
      <c r="OCQ3071" s="31"/>
      <c r="OCR3071" s="31"/>
      <c r="OCS3071" s="31"/>
      <c r="OCT3071" s="31"/>
      <c r="OCU3071" s="31"/>
      <c r="OCV3071" s="31"/>
      <c r="OCW3071" s="31"/>
      <c r="OCX3071" s="31"/>
      <c r="OCY3071" s="31"/>
      <c r="OCZ3071" s="31"/>
      <c r="ODA3071" s="31"/>
      <c r="ODB3071" s="31"/>
      <c r="ODC3071" s="31"/>
      <c r="ODD3071" s="31"/>
      <c r="ODE3071" s="31"/>
      <c r="ODF3071" s="31"/>
      <c r="ODG3071" s="31"/>
      <c r="ODH3071" s="31"/>
      <c r="ODI3071" s="31"/>
      <c r="ODJ3071" s="31"/>
      <c r="ODK3071" s="31"/>
      <c r="ODL3071" s="31"/>
      <c r="ODM3071" s="31"/>
      <c r="ODN3071" s="31"/>
      <c r="ODO3071" s="31"/>
      <c r="ODP3071" s="31"/>
      <c r="ODQ3071" s="31"/>
      <c r="ODR3071" s="31"/>
      <c r="ODS3071" s="31"/>
      <c r="ODT3071" s="31"/>
      <c r="ODU3071" s="31"/>
      <c r="ODV3071" s="31"/>
      <c r="ODW3071" s="31"/>
      <c r="ODX3071" s="31"/>
      <c r="ODY3071" s="31"/>
      <c r="ODZ3071" s="31"/>
      <c r="OEA3071" s="31"/>
      <c r="OEB3071" s="31"/>
      <c r="OEC3071" s="31"/>
      <c r="OED3071" s="31"/>
      <c r="OEE3071" s="31"/>
      <c r="OEF3071" s="31"/>
      <c r="OEG3071" s="31"/>
      <c r="OEH3071" s="31"/>
      <c r="OEI3071" s="31"/>
      <c r="OEJ3071" s="31"/>
      <c r="OEK3071" s="31"/>
      <c r="OEL3071" s="31"/>
      <c r="OEM3071" s="31"/>
      <c r="OEN3071" s="31"/>
      <c r="OEO3071" s="31"/>
      <c r="OEP3071" s="31"/>
      <c r="OEQ3071" s="31"/>
      <c r="OER3071" s="31"/>
      <c r="OES3071" s="31"/>
      <c r="OET3071" s="31"/>
      <c r="OEU3071" s="31"/>
      <c r="OEV3071" s="31"/>
      <c r="OEW3071" s="31"/>
      <c r="OEX3071" s="31"/>
      <c r="OEY3071" s="31"/>
      <c r="OEZ3071" s="31"/>
      <c r="OFA3071" s="31"/>
      <c r="OFB3071" s="31"/>
      <c r="OFC3071" s="31"/>
      <c r="OFD3071" s="31"/>
      <c r="OFE3071" s="31"/>
      <c r="OFF3071" s="31"/>
      <c r="OFG3071" s="31"/>
      <c r="OFH3071" s="31"/>
      <c r="OFI3071" s="31"/>
      <c r="OFJ3071" s="31"/>
      <c r="OFK3071" s="31"/>
      <c r="OFL3071" s="31"/>
      <c r="OFM3071" s="31"/>
      <c r="OFN3071" s="31"/>
      <c r="OFO3071" s="31"/>
      <c r="OFP3071" s="31"/>
      <c r="OFQ3071" s="31"/>
      <c r="OFR3071" s="31"/>
      <c r="OFS3071" s="31"/>
      <c r="OFT3071" s="31"/>
      <c r="OFU3071" s="31"/>
      <c r="OFV3071" s="31"/>
      <c r="OFW3071" s="31"/>
      <c r="OFX3071" s="31"/>
      <c r="OFY3071" s="31"/>
      <c r="OFZ3071" s="31"/>
      <c r="OGA3071" s="31"/>
      <c r="OGB3071" s="31"/>
      <c r="OGC3071" s="31"/>
      <c r="OGD3071" s="31"/>
      <c r="OGE3071" s="31"/>
      <c r="OGF3071" s="31"/>
      <c r="OGG3071" s="31"/>
      <c r="OGH3071" s="31"/>
      <c r="OGI3071" s="31"/>
      <c r="OGJ3071" s="31"/>
      <c r="OGK3071" s="31"/>
      <c r="OGL3071" s="31"/>
      <c r="OGM3071" s="31"/>
      <c r="OGN3071" s="31"/>
      <c r="OGO3071" s="31"/>
      <c r="OGP3071" s="31"/>
      <c r="OGQ3071" s="31"/>
      <c r="OGR3071" s="31"/>
      <c r="OGS3071" s="31"/>
      <c r="OGT3071" s="31"/>
      <c r="OGU3071" s="31"/>
      <c r="OGV3071" s="31"/>
      <c r="OGW3071" s="31"/>
      <c r="OGX3071" s="31"/>
      <c r="OGY3071" s="31"/>
      <c r="OGZ3071" s="31"/>
      <c r="OHA3071" s="31"/>
      <c r="OHB3071" s="31"/>
      <c r="OHC3071" s="31"/>
      <c r="OHD3071" s="31"/>
      <c r="OHE3071" s="31"/>
      <c r="OHF3071" s="31"/>
      <c r="OHG3071" s="31"/>
      <c r="OHH3071" s="31"/>
      <c r="OHI3071" s="31"/>
      <c r="OHJ3071" s="31"/>
      <c r="OHK3071" s="31"/>
      <c r="OHL3071" s="31"/>
      <c r="OHM3071" s="31"/>
      <c r="OHN3071" s="31"/>
      <c r="OHO3071" s="31"/>
      <c r="OHP3071" s="31"/>
      <c r="OHQ3071" s="31"/>
      <c r="OHR3071" s="31"/>
      <c r="OHS3071" s="31"/>
      <c r="OHT3071" s="31"/>
      <c r="OHU3071" s="31"/>
      <c r="OHV3071" s="31"/>
      <c r="OHW3071" s="31"/>
      <c r="OHX3071" s="31"/>
      <c r="OHY3071" s="31"/>
      <c r="OHZ3071" s="31"/>
      <c r="OIA3071" s="31"/>
      <c r="OIB3071" s="31"/>
      <c r="OIC3071" s="31"/>
      <c r="OID3071" s="31"/>
      <c r="OIE3071" s="31"/>
      <c r="OIF3071" s="31"/>
      <c r="OIG3071" s="31"/>
      <c r="OIH3071" s="31"/>
      <c r="OII3071" s="31"/>
      <c r="OIJ3071" s="31"/>
      <c r="OIK3071" s="31"/>
      <c r="OIL3071" s="31"/>
      <c r="OIM3071" s="31"/>
      <c r="OIN3071" s="31"/>
      <c r="OIO3071" s="31"/>
      <c r="OIP3071" s="31"/>
      <c r="OIQ3071" s="31"/>
      <c r="OIR3071" s="31"/>
      <c r="OIS3071" s="31"/>
      <c r="OIT3071" s="31"/>
      <c r="OIU3071" s="31"/>
      <c r="OIV3071" s="31"/>
      <c r="OIW3071" s="31"/>
      <c r="OIX3071" s="31"/>
      <c r="OIY3071" s="31"/>
      <c r="OIZ3071" s="31"/>
      <c r="OJA3071" s="31"/>
      <c r="OJB3071" s="31"/>
      <c r="OJC3071" s="31"/>
      <c r="OJD3071" s="31"/>
      <c r="OJE3071" s="31"/>
      <c r="OJF3071" s="31"/>
      <c r="OJG3071" s="31"/>
      <c r="OJH3071" s="31"/>
      <c r="OJI3071" s="31"/>
      <c r="OJJ3071" s="31"/>
      <c r="OJK3071" s="31"/>
      <c r="OJL3071" s="31"/>
      <c r="OJM3071" s="31"/>
      <c r="OJN3071" s="31"/>
      <c r="OJO3071" s="31"/>
      <c r="OJP3071" s="31"/>
      <c r="OJQ3071" s="31"/>
      <c r="OJR3071" s="31"/>
      <c r="OJS3071" s="31"/>
      <c r="OJT3071" s="31"/>
      <c r="OJU3071" s="31"/>
      <c r="OJV3071" s="31"/>
      <c r="OJW3071" s="31"/>
      <c r="OJX3071" s="31"/>
      <c r="OJY3071" s="31"/>
      <c r="OJZ3071" s="31"/>
      <c r="OKA3071" s="31"/>
      <c r="OKB3071" s="31"/>
      <c r="OKC3071" s="31"/>
      <c r="OKD3071" s="31"/>
      <c r="OKE3071" s="31"/>
      <c r="OKF3071" s="31"/>
      <c r="OKG3071" s="31"/>
      <c r="OKH3071" s="31"/>
      <c r="OKI3071" s="31"/>
      <c r="OKJ3071" s="31"/>
      <c r="OKK3071" s="31"/>
      <c r="OKL3071" s="31"/>
      <c r="OKM3071" s="31"/>
      <c r="OKN3071" s="31"/>
      <c r="OKO3071" s="31"/>
      <c r="OKP3071" s="31"/>
      <c r="OKQ3071" s="31"/>
      <c r="OKR3071" s="31"/>
      <c r="OKS3071" s="31"/>
      <c r="OKT3071" s="31"/>
      <c r="OKU3071" s="31"/>
      <c r="OKV3071" s="31"/>
      <c r="OKW3071" s="31"/>
      <c r="OKX3071" s="31"/>
      <c r="OKY3071" s="31"/>
      <c r="OKZ3071" s="31"/>
      <c r="OLA3071" s="31"/>
      <c r="OLB3071" s="31"/>
      <c r="OLC3071" s="31"/>
      <c r="OLD3071" s="31"/>
      <c r="OLE3071" s="31"/>
      <c r="OLF3071" s="31"/>
      <c r="OLG3071" s="31"/>
      <c r="OLH3071" s="31"/>
      <c r="OLI3071" s="31"/>
      <c r="OLJ3071" s="31"/>
      <c r="OLK3071" s="31"/>
      <c r="OLL3071" s="31"/>
      <c r="OLM3071" s="31"/>
      <c r="OLN3071" s="31"/>
      <c r="OLO3071" s="31"/>
      <c r="OLP3071" s="31"/>
      <c r="OLQ3071" s="31"/>
      <c r="OLR3071" s="31"/>
      <c r="OLS3071" s="31"/>
      <c r="OLT3071" s="31"/>
      <c r="OLU3071" s="31"/>
      <c r="OLV3071" s="31"/>
      <c r="OLW3071" s="31"/>
      <c r="OLX3071" s="31"/>
      <c r="OLY3071" s="31"/>
      <c r="OLZ3071" s="31"/>
      <c r="OMA3071" s="31"/>
      <c r="OMB3071" s="31"/>
      <c r="OMC3071" s="31"/>
      <c r="OMD3071" s="31"/>
      <c r="OME3071" s="31"/>
      <c r="OMF3071" s="31"/>
      <c r="OMG3071" s="31"/>
      <c r="OMH3071" s="31"/>
      <c r="OMI3071" s="31"/>
      <c r="OMJ3071" s="31"/>
      <c r="OMK3071" s="31"/>
      <c r="OML3071" s="31"/>
      <c r="OMM3071" s="31"/>
      <c r="OMN3071" s="31"/>
      <c r="OMO3071" s="31"/>
      <c r="OMP3071" s="31"/>
      <c r="OMQ3071" s="31"/>
      <c r="OMR3071" s="31"/>
      <c r="OMS3071" s="31"/>
      <c r="OMT3071" s="31"/>
      <c r="OMU3071" s="31"/>
      <c r="OMV3071" s="31"/>
      <c r="OMW3071" s="31"/>
      <c r="OMX3071" s="31"/>
      <c r="OMY3071" s="31"/>
      <c r="OMZ3071" s="31"/>
      <c r="ONA3071" s="31"/>
      <c r="ONB3071" s="31"/>
      <c r="ONC3071" s="31"/>
      <c r="OND3071" s="31"/>
      <c r="ONE3071" s="31"/>
      <c r="ONF3071" s="31"/>
      <c r="ONG3071" s="31"/>
      <c r="ONH3071" s="31"/>
      <c r="ONI3071" s="31"/>
      <c r="ONJ3071" s="31"/>
      <c r="ONK3071" s="31"/>
      <c r="ONL3071" s="31"/>
      <c r="ONM3071" s="31"/>
      <c r="ONN3071" s="31"/>
      <c r="ONO3071" s="31"/>
      <c r="ONP3071" s="31"/>
      <c r="ONQ3071" s="31"/>
      <c r="ONR3071" s="31"/>
      <c r="ONS3071" s="31"/>
      <c r="ONT3071" s="31"/>
      <c r="ONU3071" s="31"/>
      <c r="ONV3071" s="31"/>
      <c r="ONW3071" s="31"/>
      <c r="ONX3071" s="31"/>
      <c r="ONY3071" s="31"/>
      <c r="ONZ3071" s="31"/>
      <c r="OOA3071" s="31"/>
      <c r="OOB3071" s="31"/>
      <c r="OOC3071" s="31"/>
      <c r="OOD3071" s="31"/>
      <c r="OOE3071" s="31"/>
      <c r="OOF3071" s="31"/>
      <c r="OOG3071" s="31"/>
      <c r="OOH3071" s="31"/>
      <c r="OOI3071" s="31"/>
      <c r="OOJ3071" s="31"/>
      <c r="OOK3071" s="31"/>
      <c r="OOL3071" s="31"/>
      <c r="OOM3071" s="31"/>
      <c r="OON3071" s="31"/>
      <c r="OOO3071" s="31"/>
      <c r="OOP3071" s="31"/>
      <c r="OOQ3071" s="31"/>
      <c r="OOR3071" s="31"/>
      <c r="OOS3071" s="31"/>
      <c r="OOT3071" s="31"/>
      <c r="OOU3071" s="31"/>
      <c r="OOV3071" s="31"/>
      <c r="OOW3071" s="31"/>
      <c r="OOX3071" s="31"/>
      <c r="OOY3071" s="31"/>
      <c r="OOZ3071" s="31"/>
      <c r="OPA3071" s="31"/>
      <c r="OPB3071" s="31"/>
      <c r="OPC3071" s="31"/>
      <c r="OPD3071" s="31"/>
      <c r="OPE3071" s="31"/>
      <c r="OPF3071" s="31"/>
      <c r="OPG3071" s="31"/>
      <c r="OPH3071" s="31"/>
      <c r="OPI3071" s="31"/>
      <c r="OPJ3071" s="31"/>
      <c r="OPK3071" s="31"/>
      <c r="OPL3071" s="31"/>
      <c r="OPM3071" s="31"/>
      <c r="OPN3071" s="31"/>
      <c r="OPO3071" s="31"/>
      <c r="OPP3071" s="31"/>
      <c r="OPQ3071" s="31"/>
      <c r="OPR3071" s="31"/>
      <c r="OPS3071" s="31"/>
      <c r="OPT3071" s="31"/>
      <c r="OPU3071" s="31"/>
      <c r="OPV3071" s="31"/>
      <c r="OPW3071" s="31"/>
      <c r="OPX3071" s="31"/>
      <c r="OPY3071" s="31"/>
      <c r="OPZ3071" s="31"/>
      <c r="OQA3071" s="31"/>
      <c r="OQB3071" s="31"/>
      <c r="OQC3071" s="31"/>
      <c r="OQD3071" s="31"/>
      <c r="OQE3071" s="31"/>
      <c r="OQF3071" s="31"/>
      <c r="OQG3071" s="31"/>
      <c r="OQH3071" s="31"/>
      <c r="OQI3071" s="31"/>
      <c r="OQJ3071" s="31"/>
      <c r="OQK3071" s="31"/>
      <c r="OQL3071" s="31"/>
      <c r="OQM3071" s="31"/>
      <c r="OQN3071" s="31"/>
      <c r="OQO3071" s="31"/>
      <c r="OQP3071" s="31"/>
      <c r="OQQ3071" s="31"/>
      <c r="OQR3071" s="31"/>
      <c r="OQS3071" s="31"/>
      <c r="OQT3071" s="31"/>
      <c r="OQU3071" s="31"/>
      <c r="OQV3071" s="31"/>
      <c r="OQW3071" s="31"/>
      <c r="OQX3071" s="31"/>
      <c r="OQY3071" s="31"/>
      <c r="OQZ3071" s="31"/>
      <c r="ORA3071" s="31"/>
      <c r="ORB3071" s="31"/>
      <c r="ORC3071" s="31"/>
      <c r="ORD3071" s="31"/>
      <c r="ORE3071" s="31"/>
      <c r="ORF3071" s="31"/>
      <c r="ORG3071" s="31"/>
      <c r="ORH3071" s="31"/>
      <c r="ORI3071" s="31"/>
      <c r="ORJ3071" s="31"/>
      <c r="ORK3071" s="31"/>
      <c r="ORL3071" s="31"/>
      <c r="ORM3071" s="31"/>
      <c r="ORN3071" s="31"/>
      <c r="ORO3071" s="31"/>
      <c r="ORP3071" s="31"/>
      <c r="ORQ3071" s="31"/>
      <c r="ORR3071" s="31"/>
      <c r="ORS3071" s="31"/>
      <c r="ORT3071" s="31"/>
      <c r="ORU3071" s="31"/>
      <c r="ORV3071" s="31"/>
      <c r="ORW3071" s="31"/>
      <c r="ORX3071" s="31"/>
      <c r="ORY3071" s="31"/>
      <c r="ORZ3071" s="31"/>
      <c r="OSA3071" s="31"/>
      <c r="OSB3071" s="31"/>
      <c r="OSC3071" s="31"/>
      <c r="OSD3071" s="31"/>
      <c r="OSE3071" s="31"/>
      <c r="OSF3071" s="31"/>
      <c r="OSG3071" s="31"/>
      <c r="OSH3071" s="31"/>
      <c r="OSI3071" s="31"/>
      <c r="OSJ3071" s="31"/>
      <c r="OSK3071" s="31"/>
      <c r="OSL3071" s="31"/>
      <c r="OSM3071" s="31"/>
      <c r="OSN3071" s="31"/>
      <c r="OSO3071" s="31"/>
      <c r="OSP3071" s="31"/>
      <c r="OSQ3071" s="31"/>
      <c r="OSR3071" s="31"/>
      <c r="OSS3071" s="31"/>
      <c r="OST3071" s="31"/>
      <c r="OSU3071" s="31"/>
      <c r="OSV3071" s="31"/>
      <c r="OSW3071" s="31"/>
      <c r="OSX3071" s="31"/>
      <c r="OSY3071" s="31"/>
      <c r="OSZ3071" s="31"/>
      <c r="OTA3071" s="31"/>
      <c r="OTB3071" s="31"/>
      <c r="OTC3071" s="31"/>
      <c r="OTD3071" s="31"/>
      <c r="OTE3071" s="31"/>
      <c r="OTF3071" s="31"/>
      <c r="OTG3071" s="31"/>
      <c r="OTH3071" s="31"/>
      <c r="OTI3071" s="31"/>
      <c r="OTJ3071" s="31"/>
      <c r="OTK3071" s="31"/>
      <c r="OTL3071" s="31"/>
      <c r="OTM3071" s="31"/>
      <c r="OTN3071" s="31"/>
      <c r="OTO3071" s="31"/>
      <c r="OTP3071" s="31"/>
      <c r="OTQ3071" s="31"/>
      <c r="OTR3071" s="31"/>
      <c r="OTS3071" s="31"/>
      <c r="OTT3071" s="31"/>
      <c r="OTU3071" s="31"/>
      <c r="OTV3071" s="31"/>
      <c r="OTW3071" s="31"/>
      <c r="OTX3071" s="31"/>
      <c r="OTY3071" s="31"/>
      <c r="OTZ3071" s="31"/>
      <c r="OUA3071" s="31"/>
      <c r="OUB3071" s="31"/>
      <c r="OUC3071" s="31"/>
      <c r="OUD3071" s="31"/>
      <c r="OUE3071" s="31"/>
      <c r="OUF3071" s="31"/>
      <c r="OUG3071" s="31"/>
      <c r="OUH3071" s="31"/>
      <c r="OUI3071" s="31"/>
      <c r="OUJ3071" s="31"/>
      <c r="OUK3071" s="31"/>
      <c r="OUL3071" s="31"/>
      <c r="OUM3071" s="31"/>
      <c r="OUN3071" s="31"/>
      <c r="OUO3071" s="31"/>
      <c r="OUP3071" s="31"/>
      <c r="OUQ3071" s="31"/>
      <c r="OUR3071" s="31"/>
      <c r="OUS3071" s="31"/>
      <c r="OUT3071" s="31"/>
      <c r="OUU3071" s="31"/>
      <c r="OUV3071" s="31"/>
      <c r="OUW3071" s="31"/>
      <c r="OUX3071" s="31"/>
      <c r="OUY3071" s="31"/>
      <c r="OUZ3071" s="31"/>
      <c r="OVA3071" s="31"/>
      <c r="OVB3071" s="31"/>
      <c r="OVC3071" s="31"/>
      <c r="OVD3071" s="31"/>
      <c r="OVE3071" s="31"/>
      <c r="OVF3071" s="31"/>
      <c r="OVG3071" s="31"/>
      <c r="OVH3071" s="31"/>
      <c r="OVI3071" s="31"/>
      <c r="OVJ3071" s="31"/>
      <c r="OVK3071" s="31"/>
      <c r="OVL3071" s="31"/>
      <c r="OVM3071" s="31"/>
      <c r="OVN3071" s="31"/>
      <c r="OVO3071" s="31"/>
      <c r="OVP3071" s="31"/>
      <c r="OVQ3071" s="31"/>
      <c r="OVR3071" s="31"/>
      <c r="OVS3071" s="31"/>
      <c r="OVT3071" s="31"/>
      <c r="OVU3071" s="31"/>
      <c r="OVV3071" s="31"/>
      <c r="OVW3071" s="31"/>
      <c r="OVX3071" s="31"/>
      <c r="OVY3071" s="31"/>
      <c r="OVZ3071" s="31"/>
      <c r="OWA3071" s="31"/>
      <c r="OWB3071" s="31"/>
      <c r="OWC3071" s="31"/>
      <c r="OWD3071" s="31"/>
      <c r="OWE3071" s="31"/>
      <c r="OWF3071" s="31"/>
      <c r="OWG3071" s="31"/>
      <c r="OWH3071" s="31"/>
      <c r="OWI3071" s="31"/>
      <c r="OWJ3071" s="31"/>
      <c r="OWK3071" s="31"/>
      <c r="OWL3071" s="31"/>
      <c r="OWM3071" s="31"/>
      <c r="OWN3071" s="31"/>
      <c r="OWO3071" s="31"/>
      <c r="OWP3071" s="31"/>
      <c r="OWQ3071" s="31"/>
      <c r="OWR3071" s="31"/>
      <c r="OWS3071" s="31"/>
      <c r="OWT3071" s="31"/>
      <c r="OWU3071" s="31"/>
      <c r="OWV3071" s="31"/>
      <c r="OWW3071" s="31"/>
      <c r="OWX3071" s="31"/>
      <c r="OWY3071" s="31"/>
      <c r="OWZ3071" s="31"/>
      <c r="OXA3071" s="31"/>
      <c r="OXB3071" s="31"/>
      <c r="OXC3071" s="31"/>
      <c r="OXD3071" s="31"/>
      <c r="OXE3071" s="31"/>
      <c r="OXF3071" s="31"/>
      <c r="OXG3071" s="31"/>
      <c r="OXH3071" s="31"/>
      <c r="OXI3071" s="31"/>
      <c r="OXJ3071" s="31"/>
      <c r="OXK3071" s="31"/>
      <c r="OXL3071" s="31"/>
      <c r="OXM3071" s="31"/>
      <c r="OXN3071" s="31"/>
      <c r="OXO3071" s="31"/>
      <c r="OXP3071" s="31"/>
      <c r="OXQ3071" s="31"/>
      <c r="OXR3071" s="31"/>
      <c r="OXS3071" s="31"/>
      <c r="OXT3071" s="31"/>
      <c r="OXU3071" s="31"/>
      <c r="OXV3071" s="31"/>
      <c r="OXW3071" s="31"/>
      <c r="OXX3071" s="31"/>
      <c r="OXY3071" s="31"/>
      <c r="OXZ3071" s="31"/>
      <c r="OYA3071" s="31"/>
      <c r="OYB3071" s="31"/>
      <c r="OYC3071" s="31"/>
      <c r="OYD3071" s="31"/>
      <c r="OYE3071" s="31"/>
      <c r="OYF3071" s="31"/>
      <c r="OYG3071" s="31"/>
      <c r="OYH3071" s="31"/>
      <c r="OYI3071" s="31"/>
      <c r="OYJ3071" s="31"/>
      <c r="OYK3071" s="31"/>
      <c r="OYL3071" s="31"/>
      <c r="OYM3071" s="31"/>
      <c r="OYN3071" s="31"/>
      <c r="OYO3071" s="31"/>
      <c r="OYP3071" s="31"/>
      <c r="OYQ3071" s="31"/>
      <c r="OYR3071" s="31"/>
      <c r="OYS3071" s="31"/>
      <c r="OYT3071" s="31"/>
      <c r="OYU3071" s="31"/>
      <c r="OYV3071" s="31"/>
      <c r="OYW3071" s="31"/>
      <c r="OYX3071" s="31"/>
      <c r="OYY3071" s="31"/>
      <c r="OYZ3071" s="31"/>
      <c r="OZA3071" s="31"/>
      <c r="OZB3071" s="31"/>
      <c r="OZC3071" s="31"/>
      <c r="OZD3071" s="31"/>
      <c r="OZE3071" s="31"/>
      <c r="OZF3071" s="31"/>
      <c r="OZG3071" s="31"/>
      <c r="OZH3071" s="31"/>
      <c r="OZI3071" s="31"/>
      <c r="OZJ3071" s="31"/>
      <c r="OZK3071" s="31"/>
      <c r="OZL3071" s="31"/>
      <c r="OZM3071" s="31"/>
      <c r="OZN3071" s="31"/>
      <c r="OZO3071" s="31"/>
      <c r="OZP3071" s="31"/>
      <c r="OZQ3071" s="31"/>
      <c r="OZR3071" s="31"/>
      <c r="OZS3071" s="31"/>
      <c r="OZT3071" s="31"/>
      <c r="OZU3071" s="31"/>
      <c r="OZV3071" s="31"/>
      <c r="OZW3071" s="31"/>
      <c r="OZX3071" s="31"/>
      <c r="OZY3071" s="31"/>
      <c r="OZZ3071" s="31"/>
      <c r="PAA3071" s="31"/>
      <c r="PAB3071" s="31"/>
      <c r="PAC3071" s="31"/>
      <c r="PAD3071" s="31"/>
      <c r="PAE3071" s="31"/>
      <c r="PAF3071" s="31"/>
      <c r="PAG3071" s="31"/>
      <c r="PAH3071" s="31"/>
      <c r="PAI3071" s="31"/>
      <c r="PAJ3071" s="31"/>
      <c r="PAK3071" s="31"/>
      <c r="PAL3071" s="31"/>
      <c r="PAM3071" s="31"/>
      <c r="PAN3071" s="31"/>
      <c r="PAO3071" s="31"/>
      <c r="PAP3071" s="31"/>
      <c r="PAQ3071" s="31"/>
      <c r="PAR3071" s="31"/>
      <c r="PAS3071" s="31"/>
      <c r="PAT3071" s="31"/>
      <c r="PAU3071" s="31"/>
      <c r="PAV3071" s="31"/>
      <c r="PAW3071" s="31"/>
      <c r="PAX3071" s="31"/>
      <c r="PAY3071" s="31"/>
      <c r="PAZ3071" s="31"/>
      <c r="PBA3071" s="31"/>
      <c r="PBB3071" s="31"/>
      <c r="PBC3071" s="31"/>
      <c r="PBD3071" s="31"/>
      <c r="PBE3071" s="31"/>
      <c r="PBF3071" s="31"/>
      <c r="PBG3071" s="31"/>
      <c r="PBH3071" s="31"/>
      <c r="PBI3071" s="31"/>
      <c r="PBJ3071" s="31"/>
      <c r="PBK3071" s="31"/>
      <c r="PBL3071" s="31"/>
      <c r="PBM3071" s="31"/>
      <c r="PBN3071" s="31"/>
      <c r="PBO3071" s="31"/>
      <c r="PBP3071" s="31"/>
      <c r="PBQ3071" s="31"/>
      <c r="PBR3071" s="31"/>
      <c r="PBS3071" s="31"/>
      <c r="PBT3071" s="31"/>
      <c r="PBU3071" s="31"/>
      <c r="PBV3071" s="31"/>
      <c r="PBW3071" s="31"/>
      <c r="PBX3071" s="31"/>
      <c r="PBY3071" s="31"/>
      <c r="PBZ3071" s="31"/>
      <c r="PCA3071" s="31"/>
      <c r="PCB3071" s="31"/>
      <c r="PCC3071" s="31"/>
      <c r="PCD3071" s="31"/>
      <c r="PCE3071" s="31"/>
      <c r="PCF3071" s="31"/>
      <c r="PCG3071" s="31"/>
      <c r="PCH3071" s="31"/>
      <c r="PCI3071" s="31"/>
      <c r="PCJ3071" s="31"/>
      <c r="PCK3071" s="31"/>
      <c r="PCL3071" s="31"/>
      <c r="PCM3071" s="31"/>
      <c r="PCN3071" s="31"/>
      <c r="PCO3071" s="31"/>
      <c r="PCP3071" s="31"/>
      <c r="PCQ3071" s="31"/>
      <c r="PCR3071" s="31"/>
      <c r="PCS3071" s="31"/>
      <c r="PCT3071" s="31"/>
      <c r="PCU3071" s="31"/>
      <c r="PCV3071" s="31"/>
      <c r="PCW3071" s="31"/>
      <c r="PCX3071" s="31"/>
      <c r="PCY3071" s="31"/>
      <c r="PCZ3071" s="31"/>
      <c r="PDA3071" s="31"/>
      <c r="PDB3071" s="31"/>
      <c r="PDC3071" s="31"/>
      <c r="PDD3071" s="31"/>
      <c r="PDE3071" s="31"/>
      <c r="PDF3071" s="31"/>
      <c r="PDG3071" s="31"/>
      <c r="PDH3071" s="31"/>
      <c r="PDI3071" s="31"/>
      <c r="PDJ3071" s="31"/>
      <c r="PDK3071" s="31"/>
      <c r="PDL3071" s="31"/>
      <c r="PDM3071" s="31"/>
      <c r="PDN3071" s="31"/>
      <c r="PDO3071" s="31"/>
      <c r="PDP3071" s="31"/>
      <c r="PDQ3071" s="31"/>
      <c r="PDR3071" s="31"/>
      <c r="PDS3071" s="31"/>
      <c r="PDT3071" s="31"/>
      <c r="PDU3071" s="31"/>
      <c r="PDV3071" s="31"/>
      <c r="PDW3071" s="31"/>
      <c r="PDX3071" s="31"/>
      <c r="PDY3071" s="31"/>
      <c r="PDZ3071" s="31"/>
      <c r="PEA3071" s="31"/>
      <c r="PEB3071" s="31"/>
      <c r="PEC3071" s="31"/>
      <c r="PED3071" s="31"/>
      <c r="PEE3071" s="31"/>
      <c r="PEF3071" s="31"/>
      <c r="PEG3071" s="31"/>
      <c r="PEH3071" s="31"/>
      <c r="PEI3071" s="31"/>
      <c r="PEJ3071" s="31"/>
      <c r="PEK3071" s="31"/>
      <c r="PEL3071" s="31"/>
      <c r="PEM3071" s="31"/>
      <c r="PEN3071" s="31"/>
      <c r="PEO3071" s="31"/>
      <c r="PEP3071" s="31"/>
      <c r="PEQ3071" s="31"/>
      <c r="PER3071" s="31"/>
      <c r="PES3071" s="31"/>
      <c r="PET3071" s="31"/>
      <c r="PEU3071" s="31"/>
      <c r="PEV3071" s="31"/>
      <c r="PEW3071" s="31"/>
      <c r="PEX3071" s="31"/>
      <c r="PEY3071" s="31"/>
      <c r="PEZ3071" s="31"/>
      <c r="PFA3071" s="31"/>
      <c r="PFB3071" s="31"/>
      <c r="PFC3071" s="31"/>
      <c r="PFD3071" s="31"/>
      <c r="PFE3071" s="31"/>
      <c r="PFF3071" s="31"/>
      <c r="PFG3071" s="31"/>
      <c r="PFH3071" s="31"/>
      <c r="PFI3071" s="31"/>
      <c r="PFJ3071" s="31"/>
      <c r="PFK3071" s="31"/>
      <c r="PFL3071" s="31"/>
      <c r="PFM3071" s="31"/>
      <c r="PFN3071" s="31"/>
      <c r="PFO3071" s="31"/>
      <c r="PFP3071" s="31"/>
      <c r="PFQ3071" s="31"/>
      <c r="PFR3071" s="31"/>
      <c r="PFS3071" s="31"/>
      <c r="PFT3071" s="31"/>
      <c r="PFU3071" s="31"/>
      <c r="PFV3071" s="31"/>
      <c r="PFW3071" s="31"/>
      <c r="PFX3071" s="31"/>
      <c r="PFY3071" s="31"/>
      <c r="PFZ3071" s="31"/>
      <c r="PGA3071" s="31"/>
      <c r="PGB3071" s="31"/>
      <c r="PGC3071" s="31"/>
      <c r="PGD3071" s="31"/>
      <c r="PGE3071" s="31"/>
      <c r="PGF3071" s="31"/>
      <c r="PGG3071" s="31"/>
      <c r="PGH3071" s="31"/>
      <c r="PGI3071" s="31"/>
      <c r="PGJ3071" s="31"/>
      <c r="PGK3071" s="31"/>
      <c r="PGL3071" s="31"/>
      <c r="PGM3071" s="31"/>
      <c r="PGN3071" s="31"/>
      <c r="PGO3071" s="31"/>
      <c r="PGP3071" s="31"/>
      <c r="PGQ3071" s="31"/>
      <c r="PGR3071" s="31"/>
      <c r="PGS3071" s="31"/>
      <c r="PGT3071" s="31"/>
      <c r="PGU3071" s="31"/>
      <c r="PGV3071" s="31"/>
      <c r="PGW3071" s="31"/>
      <c r="PGX3071" s="31"/>
      <c r="PGY3071" s="31"/>
      <c r="PGZ3071" s="31"/>
      <c r="PHA3071" s="31"/>
      <c r="PHB3071" s="31"/>
      <c r="PHC3071" s="31"/>
      <c r="PHD3071" s="31"/>
      <c r="PHE3071" s="31"/>
      <c r="PHF3071" s="31"/>
      <c r="PHG3071" s="31"/>
      <c r="PHH3071" s="31"/>
      <c r="PHI3071" s="31"/>
      <c r="PHJ3071" s="31"/>
      <c r="PHK3071" s="31"/>
      <c r="PHL3071" s="31"/>
      <c r="PHM3071" s="31"/>
      <c r="PHN3071" s="31"/>
      <c r="PHO3071" s="31"/>
      <c r="PHP3071" s="31"/>
      <c r="PHQ3071" s="31"/>
      <c r="PHR3071" s="31"/>
      <c r="PHS3071" s="31"/>
      <c r="PHT3071" s="31"/>
      <c r="PHU3071" s="31"/>
      <c r="PHV3071" s="31"/>
      <c r="PHW3071" s="31"/>
      <c r="PHX3071" s="31"/>
      <c r="PHY3071" s="31"/>
      <c r="PHZ3071" s="31"/>
      <c r="PIA3071" s="31"/>
      <c r="PIB3071" s="31"/>
      <c r="PIC3071" s="31"/>
      <c r="PID3071" s="31"/>
      <c r="PIE3071" s="31"/>
      <c r="PIF3071" s="31"/>
      <c r="PIG3071" s="31"/>
      <c r="PIH3071" s="31"/>
      <c r="PII3071" s="31"/>
      <c r="PIJ3071" s="31"/>
      <c r="PIK3071" s="31"/>
      <c r="PIL3071" s="31"/>
      <c r="PIM3071" s="31"/>
      <c r="PIN3071" s="31"/>
      <c r="PIO3071" s="31"/>
      <c r="PIP3071" s="31"/>
      <c r="PIQ3071" s="31"/>
      <c r="PIR3071" s="31"/>
      <c r="PIS3071" s="31"/>
      <c r="PIT3071" s="31"/>
      <c r="PIU3071" s="31"/>
      <c r="PIV3071" s="31"/>
      <c r="PIW3071" s="31"/>
      <c r="PIX3071" s="31"/>
      <c r="PIY3071" s="31"/>
      <c r="PIZ3071" s="31"/>
      <c r="PJA3071" s="31"/>
      <c r="PJB3071" s="31"/>
      <c r="PJC3071" s="31"/>
      <c r="PJD3071" s="31"/>
      <c r="PJE3071" s="31"/>
      <c r="PJF3071" s="31"/>
      <c r="PJG3071" s="31"/>
      <c r="PJH3071" s="31"/>
      <c r="PJI3071" s="31"/>
      <c r="PJJ3071" s="31"/>
      <c r="PJK3071" s="31"/>
      <c r="PJL3071" s="31"/>
      <c r="PJM3071" s="31"/>
      <c r="PJN3071" s="31"/>
      <c r="PJO3071" s="31"/>
      <c r="PJP3071" s="31"/>
      <c r="PJQ3071" s="31"/>
      <c r="PJR3071" s="31"/>
      <c r="PJS3071" s="31"/>
      <c r="PJT3071" s="31"/>
      <c r="PJU3071" s="31"/>
      <c r="PJV3071" s="31"/>
      <c r="PJW3071" s="31"/>
      <c r="PJX3071" s="31"/>
      <c r="PJY3071" s="31"/>
      <c r="PJZ3071" s="31"/>
      <c r="PKA3071" s="31"/>
      <c r="PKB3071" s="31"/>
      <c r="PKC3071" s="31"/>
      <c r="PKD3071" s="31"/>
      <c r="PKE3071" s="31"/>
      <c r="PKF3071" s="31"/>
      <c r="PKG3071" s="31"/>
      <c r="PKH3071" s="31"/>
      <c r="PKI3071" s="31"/>
      <c r="PKJ3071" s="31"/>
      <c r="PKK3071" s="31"/>
      <c r="PKL3071" s="31"/>
      <c r="PKM3071" s="31"/>
      <c r="PKN3071" s="31"/>
      <c r="PKO3071" s="31"/>
      <c r="PKP3071" s="31"/>
      <c r="PKQ3071" s="31"/>
      <c r="PKR3071" s="31"/>
      <c r="PKS3071" s="31"/>
      <c r="PKT3071" s="31"/>
      <c r="PKU3071" s="31"/>
      <c r="PKV3071" s="31"/>
      <c r="PKW3071" s="31"/>
      <c r="PKX3071" s="31"/>
      <c r="PKY3071" s="31"/>
      <c r="PKZ3071" s="31"/>
      <c r="PLA3071" s="31"/>
      <c r="PLB3071" s="31"/>
      <c r="PLC3071" s="31"/>
      <c r="PLD3071" s="31"/>
      <c r="PLE3071" s="31"/>
      <c r="PLF3071" s="31"/>
      <c r="PLG3071" s="31"/>
      <c r="PLH3071" s="31"/>
      <c r="PLI3071" s="31"/>
      <c r="PLJ3071" s="31"/>
      <c r="PLK3071" s="31"/>
      <c r="PLL3071" s="31"/>
      <c r="PLM3071" s="31"/>
      <c r="PLN3071" s="31"/>
      <c r="PLO3071" s="31"/>
      <c r="PLP3071" s="31"/>
      <c r="PLQ3071" s="31"/>
      <c r="PLR3071" s="31"/>
      <c r="PLS3071" s="31"/>
      <c r="PLT3071" s="31"/>
      <c r="PLU3071" s="31"/>
      <c r="PLV3071" s="31"/>
      <c r="PLW3071" s="31"/>
      <c r="PLX3071" s="31"/>
      <c r="PLY3071" s="31"/>
      <c r="PLZ3071" s="31"/>
      <c r="PMA3071" s="31"/>
      <c r="PMB3071" s="31"/>
      <c r="PMC3071" s="31"/>
      <c r="PMD3071" s="31"/>
      <c r="PME3071" s="31"/>
      <c r="PMF3071" s="31"/>
      <c r="PMG3071" s="31"/>
      <c r="PMH3071" s="31"/>
      <c r="PMI3071" s="31"/>
      <c r="PMJ3071" s="31"/>
      <c r="PMK3071" s="31"/>
      <c r="PML3071" s="31"/>
      <c r="PMM3071" s="31"/>
      <c r="PMN3071" s="31"/>
      <c r="PMO3071" s="31"/>
      <c r="PMP3071" s="31"/>
      <c r="PMQ3071" s="31"/>
      <c r="PMR3071" s="31"/>
      <c r="PMS3071" s="31"/>
      <c r="PMT3071" s="31"/>
      <c r="PMU3071" s="31"/>
      <c r="PMV3071" s="31"/>
      <c r="PMW3071" s="31"/>
      <c r="PMX3071" s="31"/>
      <c r="PMY3071" s="31"/>
      <c r="PMZ3071" s="31"/>
      <c r="PNA3071" s="31"/>
      <c r="PNB3071" s="31"/>
      <c r="PNC3071" s="31"/>
      <c r="PND3071" s="31"/>
      <c r="PNE3071" s="31"/>
      <c r="PNF3071" s="31"/>
      <c r="PNG3071" s="31"/>
      <c r="PNH3071" s="31"/>
      <c r="PNI3071" s="31"/>
      <c r="PNJ3071" s="31"/>
      <c r="PNK3071" s="31"/>
      <c r="PNL3071" s="31"/>
      <c r="PNM3071" s="31"/>
      <c r="PNN3071" s="31"/>
      <c r="PNO3071" s="31"/>
      <c r="PNP3071" s="31"/>
      <c r="PNQ3071" s="31"/>
      <c r="PNR3071" s="31"/>
      <c r="PNS3071" s="31"/>
      <c r="PNT3071" s="31"/>
      <c r="PNU3071" s="31"/>
      <c r="PNV3071" s="31"/>
      <c r="PNW3071" s="31"/>
      <c r="PNX3071" s="31"/>
      <c r="PNY3071" s="31"/>
      <c r="PNZ3071" s="31"/>
      <c r="POA3071" s="31"/>
      <c r="POB3071" s="31"/>
      <c r="POC3071" s="31"/>
      <c r="POD3071" s="31"/>
      <c r="POE3071" s="31"/>
      <c r="POF3071" s="31"/>
      <c r="POG3071" s="31"/>
      <c r="POH3071" s="31"/>
      <c r="POI3071" s="31"/>
      <c r="POJ3071" s="31"/>
      <c r="POK3071" s="31"/>
      <c r="POL3071" s="31"/>
      <c r="POM3071" s="31"/>
      <c r="PON3071" s="31"/>
      <c r="POO3071" s="31"/>
      <c r="POP3071" s="31"/>
      <c r="POQ3071" s="31"/>
      <c r="POR3071" s="31"/>
      <c r="POS3071" s="31"/>
      <c r="POT3071" s="31"/>
      <c r="POU3071" s="31"/>
      <c r="POV3071" s="31"/>
      <c r="POW3071" s="31"/>
      <c r="POX3071" s="31"/>
      <c r="POY3071" s="31"/>
      <c r="POZ3071" s="31"/>
      <c r="PPA3071" s="31"/>
      <c r="PPB3071" s="31"/>
      <c r="PPC3071" s="31"/>
      <c r="PPD3071" s="31"/>
      <c r="PPE3071" s="31"/>
      <c r="PPF3071" s="31"/>
      <c r="PPG3071" s="31"/>
      <c r="PPH3071" s="31"/>
      <c r="PPI3071" s="31"/>
      <c r="PPJ3071" s="31"/>
      <c r="PPK3071" s="31"/>
      <c r="PPL3071" s="31"/>
      <c r="PPM3071" s="31"/>
      <c r="PPN3071" s="31"/>
      <c r="PPO3071" s="31"/>
      <c r="PPP3071" s="31"/>
      <c r="PPQ3071" s="31"/>
      <c r="PPR3071" s="31"/>
      <c r="PPS3071" s="31"/>
      <c r="PPT3071" s="31"/>
      <c r="PPU3071" s="31"/>
      <c r="PPV3071" s="31"/>
      <c r="PPW3071" s="31"/>
      <c r="PPX3071" s="31"/>
      <c r="PPY3071" s="31"/>
      <c r="PPZ3071" s="31"/>
      <c r="PQA3071" s="31"/>
      <c r="PQB3071" s="31"/>
      <c r="PQC3071" s="31"/>
      <c r="PQD3071" s="31"/>
      <c r="PQE3071" s="31"/>
      <c r="PQF3071" s="31"/>
      <c r="PQG3071" s="31"/>
      <c r="PQH3071" s="31"/>
      <c r="PQI3071" s="31"/>
      <c r="PQJ3071" s="31"/>
      <c r="PQK3071" s="31"/>
      <c r="PQL3071" s="31"/>
      <c r="PQM3071" s="31"/>
      <c r="PQN3071" s="31"/>
      <c r="PQO3071" s="31"/>
      <c r="PQP3071" s="31"/>
      <c r="PQQ3071" s="31"/>
      <c r="PQR3071" s="31"/>
      <c r="PQS3071" s="31"/>
      <c r="PQT3071" s="31"/>
      <c r="PQU3071" s="31"/>
      <c r="PQV3071" s="31"/>
      <c r="PQW3071" s="31"/>
      <c r="PQX3071" s="31"/>
      <c r="PQY3071" s="31"/>
      <c r="PQZ3071" s="31"/>
      <c r="PRA3071" s="31"/>
      <c r="PRB3071" s="31"/>
      <c r="PRC3071" s="31"/>
      <c r="PRD3071" s="31"/>
      <c r="PRE3071" s="31"/>
      <c r="PRF3071" s="31"/>
      <c r="PRG3071" s="31"/>
      <c r="PRH3071" s="31"/>
      <c r="PRI3071" s="31"/>
      <c r="PRJ3071" s="31"/>
      <c r="PRK3071" s="31"/>
      <c r="PRL3071" s="31"/>
      <c r="PRM3071" s="31"/>
      <c r="PRN3071" s="31"/>
      <c r="PRO3071" s="31"/>
      <c r="PRP3071" s="31"/>
      <c r="PRQ3071" s="31"/>
      <c r="PRR3071" s="31"/>
      <c r="PRS3071" s="31"/>
      <c r="PRT3071" s="31"/>
      <c r="PRU3071" s="31"/>
      <c r="PRV3071" s="31"/>
      <c r="PRW3071" s="31"/>
      <c r="PRX3071" s="31"/>
      <c r="PRY3071" s="31"/>
      <c r="PRZ3071" s="31"/>
      <c r="PSA3071" s="31"/>
      <c r="PSB3071" s="31"/>
      <c r="PSC3071" s="31"/>
      <c r="PSD3071" s="31"/>
      <c r="PSE3071" s="31"/>
      <c r="PSF3071" s="31"/>
      <c r="PSG3071" s="31"/>
      <c r="PSH3071" s="31"/>
      <c r="PSI3071" s="31"/>
      <c r="PSJ3071" s="31"/>
      <c r="PSK3071" s="31"/>
      <c r="PSL3071" s="31"/>
      <c r="PSM3071" s="31"/>
      <c r="PSN3071" s="31"/>
      <c r="PSO3071" s="31"/>
      <c r="PSP3071" s="31"/>
      <c r="PSQ3071" s="31"/>
      <c r="PSR3071" s="31"/>
      <c r="PSS3071" s="31"/>
      <c r="PST3071" s="31"/>
      <c r="PSU3071" s="31"/>
      <c r="PSV3071" s="31"/>
      <c r="PSW3071" s="31"/>
      <c r="PSX3071" s="31"/>
      <c r="PSY3071" s="31"/>
      <c r="PSZ3071" s="31"/>
      <c r="PTA3071" s="31"/>
      <c r="PTB3071" s="31"/>
      <c r="PTC3071" s="31"/>
      <c r="PTD3071" s="31"/>
      <c r="PTE3071" s="31"/>
      <c r="PTF3071" s="31"/>
      <c r="PTG3071" s="31"/>
      <c r="PTH3071" s="31"/>
      <c r="PTI3071" s="31"/>
      <c r="PTJ3071" s="31"/>
      <c r="PTK3071" s="31"/>
      <c r="PTL3071" s="31"/>
      <c r="PTM3071" s="31"/>
      <c r="PTN3071" s="31"/>
      <c r="PTO3071" s="31"/>
      <c r="PTP3071" s="31"/>
      <c r="PTQ3071" s="31"/>
      <c r="PTR3071" s="31"/>
      <c r="PTS3071" s="31"/>
      <c r="PTT3071" s="31"/>
      <c r="PTU3071" s="31"/>
      <c r="PTV3071" s="31"/>
      <c r="PTW3071" s="31"/>
      <c r="PTX3071" s="31"/>
      <c r="PTY3071" s="31"/>
      <c r="PTZ3071" s="31"/>
      <c r="PUA3071" s="31"/>
      <c r="PUB3071" s="31"/>
      <c r="PUC3071" s="31"/>
      <c r="PUD3071" s="31"/>
      <c r="PUE3071" s="31"/>
      <c r="PUF3071" s="31"/>
      <c r="PUG3071" s="31"/>
      <c r="PUH3071" s="31"/>
      <c r="PUI3071" s="31"/>
      <c r="PUJ3071" s="31"/>
      <c r="PUK3071" s="31"/>
      <c r="PUL3071" s="31"/>
      <c r="PUM3071" s="31"/>
      <c r="PUN3071" s="31"/>
      <c r="PUO3071" s="31"/>
      <c r="PUP3071" s="31"/>
      <c r="PUQ3071" s="31"/>
      <c r="PUR3071" s="31"/>
      <c r="PUS3071" s="31"/>
      <c r="PUT3071" s="31"/>
      <c r="PUU3071" s="31"/>
      <c r="PUV3071" s="31"/>
      <c r="PUW3071" s="31"/>
      <c r="PUX3071" s="31"/>
      <c r="PUY3071" s="31"/>
      <c r="PUZ3071" s="31"/>
      <c r="PVA3071" s="31"/>
      <c r="PVB3071" s="31"/>
      <c r="PVC3071" s="31"/>
      <c r="PVD3071" s="31"/>
      <c r="PVE3071" s="31"/>
      <c r="PVF3071" s="31"/>
      <c r="PVG3071" s="31"/>
      <c r="PVH3071" s="31"/>
      <c r="PVI3071" s="31"/>
      <c r="PVJ3071" s="31"/>
      <c r="PVK3071" s="31"/>
      <c r="PVL3071" s="31"/>
      <c r="PVM3071" s="31"/>
      <c r="PVN3071" s="31"/>
      <c r="PVO3071" s="31"/>
      <c r="PVP3071" s="31"/>
      <c r="PVQ3071" s="31"/>
      <c r="PVR3071" s="31"/>
      <c r="PVS3071" s="31"/>
      <c r="PVT3071" s="31"/>
      <c r="PVU3071" s="31"/>
      <c r="PVV3071" s="31"/>
      <c r="PVW3071" s="31"/>
      <c r="PVX3071" s="31"/>
      <c r="PVY3071" s="31"/>
      <c r="PVZ3071" s="31"/>
      <c r="PWA3071" s="31"/>
      <c r="PWB3071" s="31"/>
      <c r="PWC3071" s="31"/>
      <c r="PWD3071" s="31"/>
      <c r="PWE3071" s="31"/>
      <c r="PWF3071" s="31"/>
      <c r="PWG3071" s="31"/>
      <c r="PWH3071" s="31"/>
      <c r="PWI3071" s="31"/>
      <c r="PWJ3071" s="31"/>
      <c r="PWK3071" s="31"/>
      <c r="PWL3071" s="31"/>
      <c r="PWM3071" s="31"/>
      <c r="PWN3071" s="31"/>
      <c r="PWO3071" s="31"/>
      <c r="PWP3071" s="31"/>
      <c r="PWQ3071" s="31"/>
      <c r="PWR3071" s="31"/>
      <c r="PWS3071" s="31"/>
      <c r="PWT3071" s="31"/>
      <c r="PWU3071" s="31"/>
      <c r="PWV3071" s="31"/>
      <c r="PWW3071" s="31"/>
      <c r="PWX3071" s="31"/>
      <c r="PWY3071" s="31"/>
      <c r="PWZ3071" s="31"/>
      <c r="PXA3071" s="31"/>
      <c r="PXB3071" s="31"/>
      <c r="PXC3071" s="31"/>
      <c r="PXD3071" s="31"/>
      <c r="PXE3071" s="31"/>
      <c r="PXF3071" s="31"/>
      <c r="PXG3071" s="31"/>
      <c r="PXH3071" s="31"/>
      <c r="PXI3071" s="31"/>
      <c r="PXJ3071" s="31"/>
      <c r="PXK3071" s="31"/>
      <c r="PXL3071" s="31"/>
      <c r="PXM3071" s="31"/>
      <c r="PXN3071" s="31"/>
      <c r="PXO3071" s="31"/>
      <c r="PXP3071" s="31"/>
      <c r="PXQ3071" s="31"/>
      <c r="PXR3071" s="31"/>
      <c r="PXS3071" s="31"/>
      <c r="PXT3071" s="31"/>
      <c r="PXU3071" s="31"/>
      <c r="PXV3071" s="31"/>
      <c r="PXW3071" s="31"/>
      <c r="PXX3071" s="31"/>
      <c r="PXY3071" s="31"/>
      <c r="PXZ3071" s="31"/>
      <c r="PYA3071" s="31"/>
      <c r="PYB3071" s="31"/>
      <c r="PYC3071" s="31"/>
      <c r="PYD3071" s="31"/>
      <c r="PYE3071" s="31"/>
      <c r="PYF3071" s="31"/>
      <c r="PYG3071" s="31"/>
      <c r="PYH3071" s="31"/>
      <c r="PYI3071" s="31"/>
      <c r="PYJ3071" s="31"/>
      <c r="PYK3071" s="31"/>
      <c r="PYL3071" s="31"/>
      <c r="PYM3071" s="31"/>
      <c r="PYN3071" s="31"/>
      <c r="PYO3071" s="31"/>
      <c r="PYP3071" s="31"/>
      <c r="PYQ3071" s="31"/>
      <c r="PYR3071" s="31"/>
      <c r="PYS3071" s="31"/>
      <c r="PYT3071" s="31"/>
      <c r="PYU3071" s="31"/>
      <c r="PYV3071" s="31"/>
      <c r="PYW3071" s="31"/>
      <c r="PYX3071" s="31"/>
      <c r="PYY3071" s="31"/>
      <c r="PYZ3071" s="31"/>
      <c r="PZA3071" s="31"/>
      <c r="PZB3071" s="31"/>
      <c r="PZC3071" s="31"/>
      <c r="PZD3071" s="31"/>
      <c r="PZE3071" s="31"/>
      <c r="PZF3071" s="31"/>
      <c r="PZG3071" s="31"/>
      <c r="PZH3071" s="31"/>
      <c r="PZI3071" s="31"/>
      <c r="PZJ3071" s="31"/>
      <c r="PZK3071" s="31"/>
      <c r="PZL3071" s="31"/>
      <c r="PZM3071" s="31"/>
      <c r="PZN3071" s="31"/>
      <c r="PZO3071" s="31"/>
      <c r="PZP3071" s="31"/>
      <c r="PZQ3071" s="31"/>
      <c r="PZR3071" s="31"/>
      <c r="PZS3071" s="31"/>
      <c r="PZT3071" s="31"/>
      <c r="PZU3071" s="31"/>
      <c r="PZV3071" s="31"/>
      <c r="PZW3071" s="31"/>
      <c r="PZX3071" s="31"/>
      <c r="PZY3071" s="31"/>
      <c r="PZZ3071" s="31"/>
      <c r="QAA3071" s="31"/>
      <c r="QAB3071" s="31"/>
      <c r="QAC3071" s="31"/>
      <c r="QAD3071" s="31"/>
      <c r="QAE3071" s="31"/>
      <c r="QAF3071" s="31"/>
      <c r="QAG3071" s="31"/>
      <c r="QAH3071" s="31"/>
      <c r="QAI3071" s="31"/>
      <c r="QAJ3071" s="31"/>
      <c r="QAK3071" s="31"/>
      <c r="QAL3071" s="31"/>
      <c r="QAM3071" s="31"/>
      <c r="QAN3071" s="31"/>
      <c r="QAO3071" s="31"/>
      <c r="QAP3071" s="31"/>
      <c r="QAQ3071" s="31"/>
      <c r="QAR3071" s="31"/>
      <c r="QAS3071" s="31"/>
      <c r="QAT3071" s="31"/>
      <c r="QAU3071" s="31"/>
      <c r="QAV3071" s="31"/>
      <c r="QAW3071" s="31"/>
      <c r="QAX3071" s="31"/>
      <c r="QAY3071" s="31"/>
      <c r="QAZ3071" s="31"/>
      <c r="QBA3071" s="31"/>
      <c r="QBB3071" s="31"/>
      <c r="QBC3071" s="31"/>
      <c r="QBD3071" s="31"/>
      <c r="QBE3071" s="31"/>
      <c r="QBF3071" s="31"/>
      <c r="QBG3071" s="31"/>
      <c r="QBH3071" s="31"/>
      <c r="QBI3071" s="31"/>
      <c r="QBJ3071" s="31"/>
      <c r="QBK3071" s="31"/>
      <c r="QBL3071" s="31"/>
      <c r="QBM3071" s="31"/>
      <c r="QBN3071" s="31"/>
      <c r="QBO3071" s="31"/>
      <c r="QBP3071" s="31"/>
      <c r="QBQ3071" s="31"/>
      <c r="QBR3071" s="31"/>
      <c r="QBS3071" s="31"/>
      <c r="QBT3071" s="31"/>
      <c r="QBU3071" s="31"/>
      <c r="QBV3071" s="31"/>
      <c r="QBW3071" s="31"/>
      <c r="QBX3071" s="31"/>
      <c r="QBY3071" s="31"/>
      <c r="QBZ3071" s="31"/>
      <c r="QCA3071" s="31"/>
      <c r="QCB3071" s="31"/>
      <c r="QCC3071" s="31"/>
      <c r="QCD3071" s="31"/>
      <c r="QCE3071" s="31"/>
      <c r="QCF3071" s="31"/>
      <c r="QCG3071" s="31"/>
      <c r="QCH3071" s="31"/>
      <c r="QCI3071" s="31"/>
      <c r="QCJ3071" s="31"/>
      <c r="QCK3071" s="31"/>
      <c r="QCL3071" s="31"/>
      <c r="QCM3071" s="31"/>
      <c r="QCN3071" s="31"/>
      <c r="QCO3071" s="31"/>
      <c r="QCP3071" s="31"/>
      <c r="QCQ3071" s="31"/>
      <c r="QCR3071" s="31"/>
      <c r="QCS3071" s="31"/>
      <c r="QCT3071" s="31"/>
      <c r="QCU3071" s="31"/>
      <c r="QCV3071" s="31"/>
      <c r="QCW3071" s="31"/>
      <c r="QCX3071" s="31"/>
      <c r="QCY3071" s="31"/>
      <c r="QCZ3071" s="31"/>
      <c r="QDA3071" s="31"/>
      <c r="QDB3071" s="31"/>
      <c r="QDC3071" s="31"/>
      <c r="QDD3071" s="31"/>
      <c r="QDE3071" s="31"/>
      <c r="QDF3071" s="31"/>
      <c r="QDG3071" s="31"/>
      <c r="QDH3071" s="31"/>
      <c r="QDI3071" s="31"/>
      <c r="QDJ3071" s="31"/>
      <c r="QDK3071" s="31"/>
      <c r="QDL3071" s="31"/>
      <c r="QDM3071" s="31"/>
      <c r="QDN3071" s="31"/>
      <c r="QDO3071" s="31"/>
      <c r="QDP3071" s="31"/>
      <c r="QDQ3071" s="31"/>
      <c r="QDR3071" s="31"/>
      <c r="QDS3071" s="31"/>
      <c r="QDT3071" s="31"/>
      <c r="QDU3071" s="31"/>
      <c r="QDV3071" s="31"/>
      <c r="QDW3071" s="31"/>
      <c r="QDX3071" s="31"/>
      <c r="QDY3071" s="31"/>
      <c r="QDZ3071" s="31"/>
      <c r="QEA3071" s="31"/>
      <c r="QEB3071" s="31"/>
      <c r="QEC3071" s="31"/>
      <c r="QED3071" s="31"/>
      <c r="QEE3071" s="31"/>
      <c r="QEF3071" s="31"/>
      <c r="QEG3071" s="31"/>
      <c r="QEH3071" s="31"/>
      <c r="QEI3071" s="31"/>
      <c r="QEJ3071" s="31"/>
      <c r="QEK3071" s="31"/>
      <c r="QEL3071" s="31"/>
      <c r="QEM3071" s="31"/>
      <c r="QEN3071" s="31"/>
      <c r="QEO3071" s="31"/>
      <c r="QEP3071" s="31"/>
      <c r="QEQ3071" s="31"/>
      <c r="QER3071" s="31"/>
      <c r="QES3071" s="31"/>
      <c r="QET3071" s="31"/>
      <c r="QEU3071" s="31"/>
      <c r="QEV3071" s="31"/>
      <c r="QEW3071" s="31"/>
      <c r="QEX3071" s="31"/>
      <c r="QEY3071" s="31"/>
      <c r="QEZ3071" s="31"/>
      <c r="QFA3071" s="31"/>
      <c r="QFB3071" s="31"/>
      <c r="QFC3071" s="31"/>
      <c r="QFD3071" s="31"/>
      <c r="QFE3071" s="31"/>
      <c r="QFF3071" s="31"/>
      <c r="QFG3071" s="31"/>
      <c r="QFH3071" s="31"/>
      <c r="QFI3071" s="31"/>
      <c r="QFJ3071" s="31"/>
      <c r="QFK3071" s="31"/>
      <c r="QFL3071" s="31"/>
      <c r="QFM3071" s="31"/>
      <c r="QFN3071" s="31"/>
      <c r="QFO3071" s="31"/>
      <c r="QFP3071" s="31"/>
      <c r="QFQ3071" s="31"/>
      <c r="QFR3071" s="31"/>
      <c r="QFS3071" s="31"/>
      <c r="QFT3071" s="31"/>
      <c r="QFU3071" s="31"/>
      <c r="QFV3071" s="31"/>
      <c r="QFW3071" s="31"/>
      <c r="QFX3071" s="31"/>
      <c r="QFY3071" s="31"/>
      <c r="QFZ3071" s="31"/>
      <c r="QGA3071" s="31"/>
      <c r="QGB3071" s="31"/>
      <c r="QGC3071" s="31"/>
      <c r="QGD3071" s="31"/>
      <c r="QGE3071" s="31"/>
      <c r="QGF3071" s="31"/>
      <c r="QGG3071" s="31"/>
      <c r="QGH3071" s="31"/>
      <c r="QGI3071" s="31"/>
      <c r="QGJ3071" s="31"/>
      <c r="QGK3071" s="31"/>
      <c r="QGL3071" s="31"/>
      <c r="QGM3071" s="31"/>
      <c r="QGN3071" s="31"/>
      <c r="QGO3071" s="31"/>
      <c r="QGP3071" s="31"/>
      <c r="QGQ3071" s="31"/>
      <c r="QGR3071" s="31"/>
      <c r="QGS3071" s="31"/>
      <c r="QGT3071" s="31"/>
      <c r="QGU3071" s="31"/>
      <c r="QGV3071" s="31"/>
      <c r="QGW3071" s="31"/>
      <c r="QGX3071" s="31"/>
      <c r="QGY3071" s="31"/>
      <c r="QGZ3071" s="31"/>
      <c r="QHA3071" s="31"/>
      <c r="QHB3071" s="31"/>
      <c r="QHC3071" s="31"/>
      <c r="QHD3071" s="31"/>
      <c r="QHE3071" s="31"/>
      <c r="QHF3071" s="31"/>
      <c r="QHG3071" s="31"/>
      <c r="QHH3071" s="31"/>
      <c r="QHI3071" s="31"/>
      <c r="QHJ3071" s="31"/>
      <c r="QHK3071" s="31"/>
      <c r="QHL3071" s="31"/>
      <c r="QHM3071" s="31"/>
      <c r="QHN3071" s="31"/>
      <c r="QHO3071" s="31"/>
      <c r="QHP3071" s="31"/>
      <c r="QHQ3071" s="31"/>
      <c r="QHR3071" s="31"/>
      <c r="QHS3071" s="31"/>
      <c r="QHT3071" s="31"/>
      <c r="QHU3071" s="31"/>
      <c r="QHV3071" s="31"/>
      <c r="QHW3071" s="31"/>
      <c r="QHX3071" s="31"/>
      <c r="QHY3071" s="31"/>
      <c r="QHZ3071" s="31"/>
      <c r="QIA3071" s="31"/>
      <c r="QIB3071" s="31"/>
      <c r="QIC3071" s="31"/>
      <c r="QID3071" s="31"/>
      <c r="QIE3071" s="31"/>
      <c r="QIF3071" s="31"/>
      <c r="QIG3071" s="31"/>
      <c r="QIH3071" s="31"/>
      <c r="QII3071" s="31"/>
      <c r="QIJ3071" s="31"/>
      <c r="QIK3071" s="31"/>
      <c r="QIL3071" s="31"/>
      <c r="QIM3071" s="31"/>
      <c r="QIN3071" s="31"/>
      <c r="QIO3071" s="31"/>
      <c r="QIP3071" s="31"/>
      <c r="QIQ3071" s="31"/>
      <c r="QIR3071" s="31"/>
      <c r="QIS3071" s="31"/>
      <c r="QIT3071" s="31"/>
      <c r="QIU3071" s="31"/>
      <c r="QIV3071" s="31"/>
      <c r="QIW3071" s="31"/>
      <c r="QIX3071" s="31"/>
      <c r="QIY3071" s="31"/>
      <c r="QIZ3071" s="31"/>
      <c r="QJA3071" s="31"/>
      <c r="QJB3071" s="31"/>
      <c r="QJC3071" s="31"/>
      <c r="QJD3071" s="31"/>
      <c r="QJE3071" s="31"/>
      <c r="QJF3071" s="31"/>
      <c r="QJG3071" s="31"/>
      <c r="QJH3071" s="31"/>
      <c r="QJI3071" s="31"/>
      <c r="QJJ3071" s="31"/>
      <c r="QJK3071" s="31"/>
      <c r="QJL3071" s="31"/>
      <c r="QJM3071" s="31"/>
      <c r="QJN3071" s="31"/>
      <c r="QJO3071" s="31"/>
      <c r="QJP3071" s="31"/>
      <c r="QJQ3071" s="31"/>
      <c r="QJR3071" s="31"/>
      <c r="QJS3071" s="31"/>
      <c r="QJT3071" s="31"/>
      <c r="QJU3071" s="31"/>
      <c r="QJV3071" s="31"/>
      <c r="QJW3071" s="31"/>
      <c r="QJX3071" s="31"/>
      <c r="QJY3071" s="31"/>
      <c r="QJZ3071" s="31"/>
      <c r="QKA3071" s="31"/>
      <c r="QKB3071" s="31"/>
      <c r="QKC3071" s="31"/>
      <c r="QKD3071" s="31"/>
      <c r="QKE3071" s="31"/>
      <c r="QKF3071" s="31"/>
      <c r="QKG3071" s="31"/>
      <c r="QKH3071" s="31"/>
      <c r="QKI3071" s="31"/>
      <c r="QKJ3071" s="31"/>
      <c r="QKK3071" s="31"/>
      <c r="QKL3071" s="31"/>
      <c r="QKM3071" s="31"/>
      <c r="QKN3071" s="31"/>
      <c r="QKO3071" s="31"/>
      <c r="QKP3071" s="31"/>
      <c r="QKQ3071" s="31"/>
      <c r="QKR3071" s="31"/>
      <c r="QKS3071" s="31"/>
      <c r="QKT3071" s="31"/>
      <c r="QKU3071" s="31"/>
      <c r="QKV3071" s="31"/>
      <c r="QKW3071" s="31"/>
      <c r="QKX3071" s="31"/>
      <c r="QKY3071" s="31"/>
      <c r="QKZ3071" s="31"/>
      <c r="QLA3071" s="31"/>
      <c r="QLB3071" s="31"/>
      <c r="QLC3071" s="31"/>
      <c r="QLD3071" s="31"/>
      <c r="QLE3071" s="31"/>
      <c r="QLF3071" s="31"/>
      <c r="QLG3071" s="31"/>
      <c r="QLH3071" s="31"/>
      <c r="QLI3071" s="31"/>
      <c r="QLJ3071" s="31"/>
      <c r="QLK3071" s="31"/>
      <c r="QLL3071" s="31"/>
      <c r="QLM3071" s="31"/>
      <c r="QLN3071" s="31"/>
      <c r="QLO3071" s="31"/>
      <c r="QLP3071" s="31"/>
      <c r="QLQ3071" s="31"/>
      <c r="QLR3071" s="31"/>
      <c r="QLS3071" s="31"/>
      <c r="QLT3071" s="31"/>
      <c r="QLU3071" s="31"/>
      <c r="QLV3071" s="31"/>
      <c r="QLW3071" s="31"/>
      <c r="QLX3071" s="31"/>
      <c r="QLY3071" s="31"/>
      <c r="QLZ3071" s="31"/>
      <c r="QMA3071" s="31"/>
      <c r="QMB3071" s="31"/>
      <c r="QMC3071" s="31"/>
      <c r="QMD3071" s="31"/>
      <c r="QME3071" s="31"/>
      <c r="QMF3071" s="31"/>
      <c r="QMG3071" s="31"/>
      <c r="QMH3071" s="31"/>
      <c r="QMI3071" s="31"/>
      <c r="QMJ3071" s="31"/>
      <c r="QMK3071" s="31"/>
      <c r="QML3071" s="31"/>
      <c r="QMM3071" s="31"/>
      <c r="QMN3071" s="31"/>
      <c r="QMO3071" s="31"/>
      <c r="QMP3071" s="31"/>
      <c r="QMQ3071" s="31"/>
      <c r="QMR3071" s="31"/>
      <c r="QMS3071" s="31"/>
      <c r="QMT3071" s="31"/>
      <c r="QMU3071" s="31"/>
      <c r="QMV3071" s="31"/>
      <c r="QMW3071" s="31"/>
      <c r="QMX3071" s="31"/>
      <c r="QMY3071" s="31"/>
      <c r="QMZ3071" s="31"/>
      <c r="QNA3071" s="31"/>
      <c r="QNB3071" s="31"/>
      <c r="QNC3071" s="31"/>
      <c r="QND3071" s="31"/>
      <c r="QNE3071" s="31"/>
      <c r="QNF3071" s="31"/>
      <c r="QNG3071" s="31"/>
      <c r="QNH3071" s="31"/>
      <c r="QNI3071" s="31"/>
      <c r="QNJ3071" s="31"/>
      <c r="QNK3071" s="31"/>
      <c r="QNL3071" s="31"/>
      <c r="QNM3071" s="31"/>
      <c r="QNN3071" s="31"/>
      <c r="QNO3071" s="31"/>
      <c r="QNP3071" s="31"/>
      <c r="QNQ3071" s="31"/>
      <c r="QNR3071" s="31"/>
      <c r="QNS3071" s="31"/>
      <c r="QNT3071" s="31"/>
      <c r="QNU3071" s="31"/>
      <c r="QNV3071" s="31"/>
      <c r="QNW3071" s="31"/>
      <c r="QNX3071" s="31"/>
      <c r="QNY3071" s="31"/>
      <c r="QNZ3071" s="31"/>
      <c r="QOA3071" s="31"/>
      <c r="QOB3071" s="31"/>
      <c r="QOC3071" s="31"/>
      <c r="QOD3071" s="31"/>
      <c r="QOE3071" s="31"/>
      <c r="QOF3071" s="31"/>
      <c r="QOG3071" s="31"/>
      <c r="QOH3071" s="31"/>
      <c r="QOI3071" s="31"/>
      <c r="QOJ3071" s="31"/>
      <c r="QOK3071" s="31"/>
      <c r="QOL3071" s="31"/>
      <c r="QOM3071" s="31"/>
      <c r="QON3071" s="31"/>
      <c r="QOO3071" s="31"/>
      <c r="QOP3071" s="31"/>
      <c r="QOQ3071" s="31"/>
      <c r="QOR3071" s="31"/>
      <c r="QOS3071" s="31"/>
      <c r="QOT3071" s="31"/>
      <c r="QOU3071" s="31"/>
      <c r="QOV3071" s="31"/>
      <c r="QOW3071" s="31"/>
      <c r="QOX3071" s="31"/>
      <c r="QOY3071" s="31"/>
      <c r="QOZ3071" s="31"/>
      <c r="QPA3071" s="31"/>
      <c r="QPB3071" s="31"/>
      <c r="QPC3071" s="31"/>
      <c r="QPD3071" s="31"/>
      <c r="QPE3071" s="31"/>
      <c r="QPF3071" s="31"/>
      <c r="QPG3071" s="31"/>
      <c r="QPH3071" s="31"/>
      <c r="QPI3071" s="31"/>
      <c r="QPJ3071" s="31"/>
      <c r="QPK3071" s="31"/>
      <c r="QPL3071" s="31"/>
      <c r="QPM3071" s="31"/>
      <c r="QPN3071" s="31"/>
      <c r="QPO3071" s="31"/>
      <c r="QPP3071" s="31"/>
      <c r="QPQ3071" s="31"/>
      <c r="QPR3071" s="31"/>
      <c r="QPS3071" s="31"/>
      <c r="QPT3071" s="31"/>
      <c r="QPU3071" s="31"/>
      <c r="QPV3071" s="31"/>
      <c r="QPW3071" s="31"/>
      <c r="QPX3071" s="31"/>
      <c r="QPY3071" s="31"/>
      <c r="QPZ3071" s="31"/>
      <c r="QQA3071" s="31"/>
      <c r="QQB3071" s="31"/>
      <c r="QQC3071" s="31"/>
      <c r="QQD3071" s="31"/>
      <c r="QQE3071" s="31"/>
      <c r="QQF3071" s="31"/>
      <c r="QQG3071" s="31"/>
      <c r="QQH3071" s="31"/>
      <c r="QQI3071" s="31"/>
      <c r="QQJ3071" s="31"/>
      <c r="QQK3071" s="31"/>
      <c r="QQL3071" s="31"/>
      <c r="QQM3071" s="31"/>
      <c r="QQN3071" s="31"/>
      <c r="QQO3071" s="31"/>
      <c r="QQP3071" s="31"/>
      <c r="QQQ3071" s="31"/>
      <c r="QQR3071" s="31"/>
      <c r="QQS3071" s="31"/>
      <c r="QQT3071" s="31"/>
      <c r="QQU3071" s="31"/>
      <c r="QQV3071" s="31"/>
      <c r="QQW3071" s="31"/>
      <c r="QQX3071" s="31"/>
      <c r="QQY3071" s="31"/>
      <c r="QQZ3071" s="31"/>
      <c r="QRA3071" s="31"/>
      <c r="QRB3071" s="31"/>
      <c r="QRC3071" s="31"/>
      <c r="QRD3071" s="31"/>
      <c r="QRE3071" s="31"/>
      <c r="QRF3071" s="31"/>
      <c r="QRG3071" s="31"/>
      <c r="QRH3071" s="31"/>
      <c r="QRI3071" s="31"/>
      <c r="QRJ3071" s="31"/>
      <c r="QRK3071" s="31"/>
      <c r="QRL3071" s="31"/>
      <c r="QRM3071" s="31"/>
      <c r="QRN3071" s="31"/>
      <c r="QRO3071" s="31"/>
      <c r="QRP3071" s="31"/>
      <c r="QRQ3071" s="31"/>
      <c r="QRR3071" s="31"/>
      <c r="QRS3071" s="31"/>
      <c r="QRT3071" s="31"/>
      <c r="QRU3071" s="31"/>
      <c r="QRV3071" s="31"/>
      <c r="QRW3071" s="31"/>
      <c r="QRX3071" s="31"/>
      <c r="QRY3071" s="31"/>
      <c r="QRZ3071" s="31"/>
      <c r="QSA3071" s="31"/>
      <c r="QSB3071" s="31"/>
      <c r="QSC3071" s="31"/>
      <c r="QSD3071" s="31"/>
      <c r="QSE3071" s="31"/>
      <c r="QSF3071" s="31"/>
      <c r="QSG3071" s="31"/>
      <c r="QSH3071" s="31"/>
      <c r="QSI3071" s="31"/>
      <c r="QSJ3071" s="31"/>
      <c r="QSK3071" s="31"/>
      <c r="QSL3071" s="31"/>
      <c r="QSM3071" s="31"/>
      <c r="QSN3071" s="31"/>
      <c r="QSO3071" s="31"/>
      <c r="QSP3071" s="31"/>
      <c r="QSQ3071" s="31"/>
      <c r="QSR3071" s="31"/>
      <c r="QSS3071" s="31"/>
      <c r="QST3071" s="31"/>
      <c r="QSU3071" s="31"/>
      <c r="QSV3071" s="31"/>
      <c r="QSW3071" s="31"/>
      <c r="QSX3071" s="31"/>
      <c r="QSY3071" s="31"/>
      <c r="QSZ3071" s="31"/>
      <c r="QTA3071" s="31"/>
      <c r="QTB3071" s="31"/>
      <c r="QTC3071" s="31"/>
      <c r="QTD3071" s="31"/>
      <c r="QTE3071" s="31"/>
      <c r="QTF3071" s="31"/>
      <c r="QTG3071" s="31"/>
      <c r="QTH3071" s="31"/>
      <c r="QTI3071" s="31"/>
      <c r="QTJ3071" s="31"/>
      <c r="QTK3071" s="31"/>
      <c r="QTL3071" s="31"/>
      <c r="QTM3071" s="31"/>
      <c r="QTN3071" s="31"/>
      <c r="QTO3071" s="31"/>
      <c r="QTP3071" s="31"/>
      <c r="QTQ3071" s="31"/>
      <c r="QTR3071" s="31"/>
      <c r="QTS3071" s="31"/>
      <c r="QTT3071" s="31"/>
      <c r="QTU3071" s="31"/>
      <c r="QTV3071" s="31"/>
      <c r="QTW3071" s="31"/>
      <c r="QTX3071" s="31"/>
      <c r="QTY3071" s="31"/>
      <c r="QTZ3071" s="31"/>
      <c r="QUA3071" s="31"/>
      <c r="QUB3071" s="31"/>
      <c r="QUC3071" s="31"/>
      <c r="QUD3071" s="31"/>
      <c r="QUE3071" s="31"/>
      <c r="QUF3071" s="31"/>
      <c r="QUG3071" s="31"/>
      <c r="QUH3071" s="31"/>
      <c r="QUI3071" s="31"/>
      <c r="QUJ3071" s="31"/>
      <c r="QUK3071" s="31"/>
      <c r="QUL3071" s="31"/>
      <c r="QUM3071" s="31"/>
      <c r="QUN3071" s="31"/>
      <c r="QUO3071" s="31"/>
      <c r="QUP3071" s="31"/>
      <c r="QUQ3071" s="31"/>
      <c r="QUR3071" s="31"/>
      <c r="QUS3071" s="31"/>
      <c r="QUT3071" s="31"/>
      <c r="QUU3071" s="31"/>
      <c r="QUV3071" s="31"/>
      <c r="QUW3071" s="31"/>
      <c r="QUX3071" s="31"/>
      <c r="QUY3071" s="31"/>
      <c r="QUZ3071" s="31"/>
      <c r="QVA3071" s="31"/>
      <c r="QVB3071" s="31"/>
      <c r="QVC3071" s="31"/>
      <c r="QVD3071" s="31"/>
      <c r="QVE3071" s="31"/>
      <c r="QVF3071" s="31"/>
      <c r="QVG3071" s="31"/>
      <c r="QVH3071" s="31"/>
      <c r="QVI3071" s="31"/>
      <c r="QVJ3071" s="31"/>
      <c r="QVK3071" s="31"/>
      <c r="QVL3071" s="31"/>
      <c r="QVM3071" s="31"/>
      <c r="QVN3071" s="31"/>
      <c r="QVO3071" s="31"/>
      <c r="QVP3071" s="31"/>
      <c r="QVQ3071" s="31"/>
      <c r="QVR3071" s="31"/>
      <c r="QVS3071" s="31"/>
      <c r="QVT3071" s="31"/>
      <c r="QVU3071" s="31"/>
      <c r="QVV3071" s="31"/>
      <c r="QVW3071" s="31"/>
      <c r="QVX3071" s="31"/>
      <c r="QVY3071" s="31"/>
      <c r="QVZ3071" s="31"/>
      <c r="QWA3071" s="31"/>
      <c r="QWB3071" s="31"/>
      <c r="QWC3071" s="31"/>
      <c r="QWD3071" s="31"/>
      <c r="QWE3071" s="31"/>
      <c r="QWF3071" s="31"/>
      <c r="QWG3071" s="31"/>
      <c r="QWH3071" s="31"/>
      <c r="QWI3071" s="31"/>
      <c r="QWJ3071" s="31"/>
      <c r="QWK3071" s="31"/>
      <c r="QWL3071" s="31"/>
      <c r="QWM3071" s="31"/>
      <c r="QWN3071" s="31"/>
      <c r="QWO3071" s="31"/>
      <c r="QWP3071" s="31"/>
      <c r="QWQ3071" s="31"/>
      <c r="QWR3071" s="31"/>
      <c r="QWS3071" s="31"/>
      <c r="QWT3071" s="31"/>
      <c r="QWU3071" s="31"/>
      <c r="QWV3071" s="31"/>
      <c r="QWW3071" s="31"/>
      <c r="QWX3071" s="31"/>
      <c r="QWY3071" s="31"/>
      <c r="QWZ3071" s="31"/>
      <c r="QXA3071" s="31"/>
      <c r="QXB3071" s="31"/>
      <c r="QXC3071" s="31"/>
      <c r="QXD3071" s="31"/>
      <c r="QXE3071" s="31"/>
      <c r="QXF3071" s="31"/>
      <c r="QXG3071" s="31"/>
      <c r="QXH3071" s="31"/>
      <c r="QXI3071" s="31"/>
      <c r="QXJ3071" s="31"/>
      <c r="QXK3071" s="31"/>
      <c r="QXL3071" s="31"/>
      <c r="QXM3071" s="31"/>
      <c r="QXN3071" s="31"/>
      <c r="QXO3071" s="31"/>
      <c r="QXP3071" s="31"/>
      <c r="QXQ3071" s="31"/>
      <c r="QXR3071" s="31"/>
      <c r="QXS3071" s="31"/>
      <c r="QXT3071" s="31"/>
      <c r="QXU3071" s="31"/>
      <c r="QXV3071" s="31"/>
      <c r="QXW3071" s="31"/>
      <c r="QXX3071" s="31"/>
      <c r="QXY3071" s="31"/>
      <c r="QXZ3071" s="31"/>
      <c r="QYA3071" s="31"/>
      <c r="QYB3071" s="31"/>
      <c r="QYC3071" s="31"/>
      <c r="QYD3071" s="31"/>
      <c r="QYE3071" s="31"/>
      <c r="QYF3071" s="31"/>
      <c r="QYG3071" s="31"/>
      <c r="QYH3071" s="31"/>
      <c r="QYI3071" s="31"/>
      <c r="QYJ3071" s="31"/>
      <c r="QYK3071" s="31"/>
      <c r="QYL3071" s="31"/>
      <c r="QYM3071" s="31"/>
      <c r="QYN3071" s="31"/>
      <c r="QYO3071" s="31"/>
      <c r="QYP3071" s="31"/>
      <c r="QYQ3071" s="31"/>
      <c r="QYR3071" s="31"/>
      <c r="QYS3071" s="31"/>
      <c r="QYT3071" s="31"/>
      <c r="QYU3071" s="31"/>
      <c r="QYV3071" s="31"/>
      <c r="QYW3071" s="31"/>
      <c r="QYX3071" s="31"/>
      <c r="QYY3071" s="31"/>
      <c r="QYZ3071" s="31"/>
      <c r="QZA3071" s="31"/>
      <c r="QZB3071" s="31"/>
      <c r="QZC3071" s="31"/>
      <c r="QZD3071" s="31"/>
      <c r="QZE3071" s="31"/>
      <c r="QZF3071" s="31"/>
      <c r="QZG3071" s="31"/>
      <c r="QZH3071" s="31"/>
      <c r="QZI3071" s="31"/>
      <c r="QZJ3071" s="31"/>
      <c r="QZK3071" s="31"/>
      <c r="QZL3071" s="31"/>
      <c r="QZM3071" s="31"/>
      <c r="QZN3071" s="31"/>
      <c r="QZO3071" s="31"/>
      <c r="QZP3071" s="31"/>
      <c r="QZQ3071" s="31"/>
      <c r="QZR3071" s="31"/>
      <c r="QZS3071" s="31"/>
      <c r="QZT3071" s="31"/>
      <c r="QZU3071" s="31"/>
      <c r="QZV3071" s="31"/>
      <c r="QZW3071" s="31"/>
      <c r="QZX3071" s="31"/>
      <c r="QZY3071" s="31"/>
      <c r="QZZ3071" s="31"/>
      <c r="RAA3071" s="31"/>
      <c r="RAB3071" s="31"/>
      <c r="RAC3071" s="31"/>
      <c r="RAD3071" s="31"/>
      <c r="RAE3071" s="31"/>
      <c r="RAF3071" s="31"/>
      <c r="RAG3071" s="31"/>
      <c r="RAH3071" s="31"/>
      <c r="RAI3071" s="31"/>
      <c r="RAJ3071" s="31"/>
      <c r="RAK3071" s="31"/>
      <c r="RAL3071" s="31"/>
      <c r="RAM3071" s="31"/>
      <c r="RAN3071" s="31"/>
      <c r="RAO3071" s="31"/>
      <c r="RAP3071" s="31"/>
      <c r="RAQ3071" s="31"/>
      <c r="RAR3071" s="31"/>
      <c r="RAS3071" s="31"/>
      <c r="RAT3071" s="31"/>
      <c r="RAU3071" s="31"/>
      <c r="RAV3071" s="31"/>
      <c r="RAW3071" s="31"/>
      <c r="RAX3071" s="31"/>
      <c r="RAY3071" s="31"/>
      <c r="RAZ3071" s="31"/>
      <c r="RBA3071" s="31"/>
      <c r="RBB3071" s="31"/>
      <c r="RBC3071" s="31"/>
      <c r="RBD3071" s="31"/>
      <c r="RBE3071" s="31"/>
      <c r="RBF3071" s="31"/>
      <c r="RBG3071" s="31"/>
      <c r="RBH3071" s="31"/>
      <c r="RBI3071" s="31"/>
      <c r="RBJ3071" s="31"/>
      <c r="RBK3071" s="31"/>
      <c r="RBL3071" s="31"/>
      <c r="RBM3071" s="31"/>
      <c r="RBN3071" s="31"/>
      <c r="RBO3071" s="31"/>
      <c r="RBP3071" s="31"/>
      <c r="RBQ3071" s="31"/>
      <c r="RBR3071" s="31"/>
      <c r="RBS3071" s="31"/>
      <c r="RBT3071" s="31"/>
      <c r="RBU3071" s="31"/>
      <c r="RBV3071" s="31"/>
      <c r="RBW3071" s="31"/>
      <c r="RBX3071" s="31"/>
      <c r="RBY3071" s="31"/>
      <c r="RBZ3071" s="31"/>
      <c r="RCA3071" s="31"/>
      <c r="RCB3071" s="31"/>
      <c r="RCC3071" s="31"/>
      <c r="RCD3071" s="31"/>
      <c r="RCE3071" s="31"/>
      <c r="RCF3071" s="31"/>
      <c r="RCG3071" s="31"/>
      <c r="RCH3071" s="31"/>
      <c r="RCI3071" s="31"/>
      <c r="RCJ3071" s="31"/>
      <c r="RCK3071" s="31"/>
      <c r="RCL3071" s="31"/>
      <c r="RCM3071" s="31"/>
      <c r="RCN3071" s="31"/>
      <c r="RCO3071" s="31"/>
      <c r="RCP3071" s="31"/>
      <c r="RCQ3071" s="31"/>
      <c r="RCR3071" s="31"/>
      <c r="RCS3071" s="31"/>
      <c r="RCT3071" s="31"/>
      <c r="RCU3071" s="31"/>
      <c r="RCV3071" s="31"/>
      <c r="RCW3071" s="31"/>
      <c r="RCX3071" s="31"/>
      <c r="RCY3071" s="31"/>
      <c r="RCZ3071" s="31"/>
      <c r="RDA3071" s="31"/>
      <c r="RDB3071" s="31"/>
      <c r="RDC3071" s="31"/>
      <c r="RDD3071" s="31"/>
      <c r="RDE3071" s="31"/>
      <c r="RDF3071" s="31"/>
      <c r="RDG3071" s="31"/>
      <c r="RDH3071" s="31"/>
      <c r="RDI3071" s="31"/>
      <c r="RDJ3071" s="31"/>
      <c r="RDK3071" s="31"/>
      <c r="RDL3071" s="31"/>
      <c r="RDM3071" s="31"/>
      <c r="RDN3071" s="31"/>
      <c r="RDO3071" s="31"/>
      <c r="RDP3071" s="31"/>
      <c r="RDQ3071" s="31"/>
      <c r="RDR3071" s="31"/>
      <c r="RDS3071" s="31"/>
      <c r="RDT3071" s="31"/>
      <c r="RDU3071" s="31"/>
      <c r="RDV3071" s="31"/>
      <c r="RDW3071" s="31"/>
      <c r="RDX3071" s="31"/>
      <c r="RDY3071" s="31"/>
      <c r="RDZ3071" s="31"/>
      <c r="REA3071" s="31"/>
      <c r="REB3071" s="31"/>
      <c r="REC3071" s="31"/>
      <c r="RED3071" s="31"/>
      <c r="REE3071" s="31"/>
      <c r="REF3071" s="31"/>
      <c r="REG3071" s="31"/>
      <c r="REH3071" s="31"/>
      <c r="REI3071" s="31"/>
      <c r="REJ3071" s="31"/>
      <c r="REK3071" s="31"/>
      <c r="REL3071" s="31"/>
      <c r="REM3071" s="31"/>
      <c r="REN3071" s="31"/>
      <c r="REO3071" s="31"/>
      <c r="REP3071" s="31"/>
      <c r="REQ3071" s="31"/>
      <c r="RER3071" s="31"/>
      <c r="RES3071" s="31"/>
      <c r="RET3071" s="31"/>
      <c r="REU3071" s="31"/>
      <c r="REV3071" s="31"/>
      <c r="REW3071" s="31"/>
      <c r="REX3071" s="31"/>
      <c r="REY3071" s="31"/>
      <c r="REZ3071" s="31"/>
      <c r="RFA3071" s="31"/>
      <c r="RFB3071" s="31"/>
      <c r="RFC3071" s="31"/>
      <c r="RFD3071" s="31"/>
      <c r="RFE3071" s="31"/>
      <c r="RFF3071" s="31"/>
      <c r="RFG3071" s="31"/>
      <c r="RFH3071" s="31"/>
      <c r="RFI3071" s="31"/>
      <c r="RFJ3071" s="31"/>
      <c r="RFK3071" s="31"/>
      <c r="RFL3071" s="31"/>
      <c r="RFM3071" s="31"/>
      <c r="RFN3071" s="31"/>
      <c r="RFO3071" s="31"/>
      <c r="RFP3071" s="31"/>
      <c r="RFQ3071" s="31"/>
      <c r="RFR3071" s="31"/>
      <c r="RFS3071" s="31"/>
      <c r="RFT3071" s="31"/>
      <c r="RFU3071" s="31"/>
      <c r="RFV3071" s="31"/>
      <c r="RFW3071" s="31"/>
      <c r="RFX3071" s="31"/>
      <c r="RFY3071" s="31"/>
      <c r="RFZ3071" s="31"/>
      <c r="RGA3071" s="31"/>
      <c r="RGB3071" s="31"/>
      <c r="RGC3071" s="31"/>
      <c r="RGD3071" s="31"/>
      <c r="RGE3071" s="31"/>
      <c r="RGF3071" s="31"/>
      <c r="RGG3071" s="31"/>
      <c r="RGH3071" s="31"/>
      <c r="RGI3071" s="31"/>
      <c r="RGJ3071" s="31"/>
      <c r="RGK3071" s="31"/>
      <c r="RGL3071" s="31"/>
      <c r="RGM3071" s="31"/>
      <c r="RGN3071" s="31"/>
      <c r="RGO3071" s="31"/>
      <c r="RGP3071" s="31"/>
      <c r="RGQ3071" s="31"/>
      <c r="RGR3071" s="31"/>
      <c r="RGS3071" s="31"/>
      <c r="RGT3071" s="31"/>
      <c r="RGU3071" s="31"/>
      <c r="RGV3071" s="31"/>
      <c r="RGW3071" s="31"/>
      <c r="RGX3071" s="31"/>
      <c r="RGY3071" s="31"/>
      <c r="RGZ3071" s="31"/>
      <c r="RHA3071" s="31"/>
      <c r="RHB3071" s="31"/>
      <c r="RHC3071" s="31"/>
      <c r="RHD3071" s="31"/>
      <c r="RHE3071" s="31"/>
      <c r="RHF3071" s="31"/>
      <c r="RHG3071" s="31"/>
      <c r="RHH3071" s="31"/>
      <c r="RHI3071" s="31"/>
      <c r="RHJ3071" s="31"/>
      <c r="RHK3071" s="31"/>
      <c r="RHL3071" s="31"/>
      <c r="RHM3071" s="31"/>
      <c r="RHN3071" s="31"/>
      <c r="RHO3071" s="31"/>
      <c r="RHP3071" s="31"/>
      <c r="RHQ3071" s="31"/>
      <c r="RHR3071" s="31"/>
      <c r="RHS3071" s="31"/>
      <c r="RHT3071" s="31"/>
      <c r="RHU3071" s="31"/>
      <c r="RHV3071" s="31"/>
      <c r="RHW3071" s="31"/>
      <c r="RHX3071" s="31"/>
      <c r="RHY3071" s="31"/>
      <c r="RHZ3071" s="31"/>
      <c r="RIA3071" s="31"/>
      <c r="RIB3071" s="31"/>
      <c r="RIC3071" s="31"/>
      <c r="RID3071" s="31"/>
      <c r="RIE3071" s="31"/>
      <c r="RIF3071" s="31"/>
      <c r="RIG3071" s="31"/>
      <c r="RIH3071" s="31"/>
      <c r="RII3071" s="31"/>
      <c r="RIJ3071" s="31"/>
      <c r="RIK3071" s="31"/>
      <c r="RIL3071" s="31"/>
      <c r="RIM3071" s="31"/>
      <c r="RIN3071" s="31"/>
      <c r="RIO3071" s="31"/>
      <c r="RIP3071" s="31"/>
      <c r="RIQ3071" s="31"/>
      <c r="RIR3071" s="31"/>
      <c r="RIS3071" s="31"/>
      <c r="RIT3071" s="31"/>
      <c r="RIU3071" s="31"/>
      <c r="RIV3071" s="31"/>
      <c r="RIW3071" s="31"/>
      <c r="RIX3071" s="31"/>
      <c r="RIY3071" s="31"/>
      <c r="RIZ3071" s="31"/>
      <c r="RJA3071" s="31"/>
      <c r="RJB3071" s="31"/>
      <c r="RJC3071" s="31"/>
      <c r="RJD3071" s="31"/>
      <c r="RJE3071" s="31"/>
      <c r="RJF3071" s="31"/>
      <c r="RJG3071" s="31"/>
      <c r="RJH3071" s="31"/>
      <c r="RJI3071" s="31"/>
      <c r="RJJ3071" s="31"/>
      <c r="RJK3071" s="31"/>
      <c r="RJL3071" s="31"/>
      <c r="RJM3071" s="31"/>
      <c r="RJN3071" s="31"/>
      <c r="RJO3071" s="31"/>
      <c r="RJP3071" s="31"/>
      <c r="RJQ3071" s="31"/>
      <c r="RJR3071" s="31"/>
      <c r="RJS3071" s="31"/>
      <c r="RJT3071" s="31"/>
      <c r="RJU3071" s="31"/>
      <c r="RJV3071" s="31"/>
      <c r="RJW3071" s="31"/>
      <c r="RJX3071" s="31"/>
      <c r="RJY3071" s="31"/>
      <c r="RJZ3071" s="31"/>
      <c r="RKA3071" s="31"/>
      <c r="RKB3071" s="31"/>
      <c r="RKC3071" s="31"/>
      <c r="RKD3071" s="31"/>
      <c r="RKE3071" s="31"/>
      <c r="RKF3071" s="31"/>
      <c r="RKG3071" s="31"/>
      <c r="RKH3071" s="31"/>
      <c r="RKI3071" s="31"/>
      <c r="RKJ3071" s="31"/>
      <c r="RKK3071" s="31"/>
      <c r="RKL3071" s="31"/>
      <c r="RKM3071" s="31"/>
      <c r="RKN3071" s="31"/>
      <c r="RKO3071" s="31"/>
      <c r="RKP3071" s="31"/>
      <c r="RKQ3071" s="31"/>
      <c r="RKR3071" s="31"/>
      <c r="RKS3071" s="31"/>
      <c r="RKT3071" s="31"/>
      <c r="RKU3071" s="31"/>
      <c r="RKV3071" s="31"/>
      <c r="RKW3071" s="31"/>
      <c r="RKX3071" s="31"/>
      <c r="RKY3071" s="31"/>
      <c r="RKZ3071" s="31"/>
      <c r="RLA3071" s="31"/>
      <c r="RLB3071" s="31"/>
      <c r="RLC3071" s="31"/>
      <c r="RLD3071" s="31"/>
      <c r="RLE3071" s="31"/>
      <c r="RLF3071" s="31"/>
      <c r="RLG3071" s="31"/>
      <c r="RLH3071" s="31"/>
      <c r="RLI3071" s="31"/>
      <c r="RLJ3071" s="31"/>
      <c r="RLK3071" s="31"/>
      <c r="RLL3071" s="31"/>
      <c r="RLM3071" s="31"/>
      <c r="RLN3071" s="31"/>
      <c r="RLO3071" s="31"/>
      <c r="RLP3071" s="31"/>
      <c r="RLQ3071" s="31"/>
      <c r="RLR3071" s="31"/>
      <c r="RLS3071" s="31"/>
      <c r="RLT3071" s="31"/>
      <c r="RLU3071" s="31"/>
      <c r="RLV3071" s="31"/>
      <c r="RLW3071" s="31"/>
      <c r="RLX3071" s="31"/>
      <c r="RLY3071" s="31"/>
      <c r="RLZ3071" s="31"/>
      <c r="RMA3071" s="31"/>
      <c r="RMB3071" s="31"/>
      <c r="RMC3071" s="31"/>
      <c r="RMD3071" s="31"/>
      <c r="RME3071" s="31"/>
      <c r="RMF3071" s="31"/>
      <c r="RMG3071" s="31"/>
      <c r="RMH3071" s="31"/>
      <c r="RMI3071" s="31"/>
      <c r="RMJ3071" s="31"/>
      <c r="RMK3071" s="31"/>
      <c r="RML3071" s="31"/>
      <c r="RMM3071" s="31"/>
      <c r="RMN3071" s="31"/>
      <c r="RMO3071" s="31"/>
      <c r="RMP3071" s="31"/>
      <c r="RMQ3071" s="31"/>
      <c r="RMR3071" s="31"/>
      <c r="RMS3071" s="31"/>
      <c r="RMT3071" s="31"/>
      <c r="RMU3071" s="31"/>
      <c r="RMV3071" s="31"/>
      <c r="RMW3071" s="31"/>
      <c r="RMX3071" s="31"/>
      <c r="RMY3071" s="31"/>
      <c r="RMZ3071" s="31"/>
      <c r="RNA3071" s="31"/>
      <c r="RNB3071" s="31"/>
      <c r="RNC3071" s="31"/>
      <c r="RND3071" s="31"/>
      <c r="RNE3071" s="31"/>
      <c r="RNF3071" s="31"/>
      <c r="RNG3071" s="31"/>
      <c r="RNH3071" s="31"/>
      <c r="RNI3071" s="31"/>
      <c r="RNJ3071" s="31"/>
      <c r="RNK3071" s="31"/>
      <c r="RNL3071" s="31"/>
      <c r="RNM3071" s="31"/>
      <c r="RNN3071" s="31"/>
      <c r="RNO3071" s="31"/>
      <c r="RNP3071" s="31"/>
      <c r="RNQ3071" s="31"/>
      <c r="RNR3071" s="31"/>
      <c r="RNS3071" s="31"/>
      <c r="RNT3071" s="31"/>
      <c r="RNU3071" s="31"/>
      <c r="RNV3071" s="31"/>
      <c r="RNW3071" s="31"/>
      <c r="RNX3071" s="31"/>
      <c r="RNY3071" s="31"/>
      <c r="RNZ3071" s="31"/>
      <c r="ROA3071" s="31"/>
      <c r="ROB3071" s="31"/>
      <c r="ROC3071" s="31"/>
      <c r="ROD3071" s="31"/>
      <c r="ROE3071" s="31"/>
      <c r="ROF3071" s="31"/>
      <c r="ROG3071" s="31"/>
      <c r="ROH3071" s="31"/>
      <c r="ROI3071" s="31"/>
      <c r="ROJ3071" s="31"/>
      <c r="ROK3071" s="31"/>
      <c r="ROL3071" s="31"/>
      <c r="ROM3071" s="31"/>
      <c r="RON3071" s="31"/>
      <c r="ROO3071" s="31"/>
      <c r="ROP3071" s="31"/>
      <c r="ROQ3071" s="31"/>
      <c r="ROR3071" s="31"/>
      <c r="ROS3071" s="31"/>
      <c r="ROT3071" s="31"/>
      <c r="ROU3071" s="31"/>
      <c r="ROV3071" s="31"/>
      <c r="ROW3071" s="31"/>
      <c r="ROX3071" s="31"/>
      <c r="ROY3071" s="31"/>
      <c r="ROZ3071" s="31"/>
      <c r="RPA3071" s="31"/>
      <c r="RPB3071" s="31"/>
      <c r="RPC3071" s="31"/>
      <c r="RPD3071" s="31"/>
      <c r="RPE3071" s="31"/>
      <c r="RPF3071" s="31"/>
      <c r="RPG3071" s="31"/>
      <c r="RPH3071" s="31"/>
      <c r="RPI3071" s="31"/>
      <c r="RPJ3071" s="31"/>
      <c r="RPK3071" s="31"/>
      <c r="RPL3071" s="31"/>
      <c r="RPM3071" s="31"/>
      <c r="RPN3071" s="31"/>
      <c r="RPO3071" s="31"/>
      <c r="RPP3071" s="31"/>
      <c r="RPQ3071" s="31"/>
      <c r="RPR3071" s="31"/>
      <c r="RPS3071" s="31"/>
      <c r="RPT3071" s="31"/>
      <c r="RPU3071" s="31"/>
      <c r="RPV3071" s="31"/>
      <c r="RPW3071" s="31"/>
      <c r="RPX3071" s="31"/>
      <c r="RPY3071" s="31"/>
      <c r="RPZ3071" s="31"/>
      <c r="RQA3071" s="31"/>
      <c r="RQB3071" s="31"/>
      <c r="RQC3071" s="31"/>
      <c r="RQD3071" s="31"/>
      <c r="RQE3071" s="31"/>
      <c r="RQF3071" s="31"/>
      <c r="RQG3071" s="31"/>
      <c r="RQH3071" s="31"/>
      <c r="RQI3071" s="31"/>
      <c r="RQJ3071" s="31"/>
      <c r="RQK3071" s="31"/>
      <c r="RQL3071" s="31"/>
      <c r="RQM3071" s="31"/>
      <c r="RQN3071" s="31"/>
      <c r="RQO3071" s="31"/>
      <c r="RQP3071" s="31"/>
      <c r="RQQ3071" s="31"/>
      <c r="RQR3071" s="31"/>
      <c r="RQS3071" s="31"/>
      <c r="RQT3071" s="31"/>
      <c r="RQU3071" s="31"/>
      <c r="RQV3071" s="31"/>
      <c r="RQW3071" s="31"/>
      <c r="RQX3071" s="31"/>
      <c r="RQY3071" s="31"/>
      <c r="RQZ3071" s="31"/>
      <c r="RRA3071" s="31"/>
      <c r="RRB3071" s="31"/>
      <c r="RRC3071" s="31"/>
      <c r="RRD3071" s="31"/>
      <c r="RRE3071" s="31"/>
      <c r="RRF3071" s="31"/>
      <c r="RRG3071" s="31"/>
      <c r="RRH3071" s="31"/>
      <c r="RRI3071" s="31"/>
      <c r="RRJ3071" s="31"/>
      <c r="RRK3071" s="31"/>
      <c r="RRL3071" s="31"/>
      <c r="RRM3071" s="31"/>
      <c r="RRN3071" s="31"/>
      <c r="RRO3071" s="31"/>
      <c r="RRP3071" s="31"/>
      <c r="RRQ3071" s="31"/>
      <c r="RRR3071" s="31"/>
      <c r="RRS3071" s="31"/>
      <c r="RRT3071" s="31"/>
      <c r="RRU3071" s="31"/>
      <c r="RRV3071" s="31"/>
      <c r="RRW3071" s="31"/>
      <c r="RRX3071" s="31"/>
      <c r="RRY3071" s="31"/>
      <c r="RRZ3071" s="31"/>
      <c r="RSA3071" s="31"/>
      <c r="RSB3071" s="31"/>
      <c r="RSC3071" s="31"/>
      <c r="RSD3071" s="31"/>
      <c r="RSE3071" s="31"/>
      <c r="RSF3071" s="31"/>
      <c r="RSG3071" s="31"/>
      <c r="RSH3071" s="31"/>
      <c r="RSI3071" s="31"/>
      <c r="RSJ3071" s="31"/>
      <c r="RSK3071" s="31"/>
      <c r="RSL3071" s="31"/>
      <c r="RSM3071" s="31"/>
      <c r="RSN3071" s="31"/>
      <c r="RSO3071" s="31"/>
      <c r="RSP3071" s="31"/>
      <c r="RSQ3071" s="31"/>
      <c r="RSR3071" s="31"/>
      <c r="RSS3071" s="31"/>
      <c r="RST3071" s="31"/>
      <c r="RSU3071" s="31"/>
      <c r="RSV3071" s="31"/>
      <c r="RSW3071" s="31"/>
      <c r="RSX3071" s="31"/>
      <c r="RSY3071" s="31"/>
      <c r="RSZ3071" s="31"/>
      <c r="RTA3071" s="31"/>
      <c r="RTB3071" s="31"/>
      <c r="RTC3071" s="31"/>
      <c r="RTD3071" s="31"/>
      <c r="RTE3071" s="31"/>
      <c r="RTF3071" s="31"/>
      <c r="RTG3071" s="31"/>
      <c r="RTH3071" s="31"/>
      <c r="RTI3071" s="31"/>
      <c r="RTJ3071" s="31"/>
      <c r="RTK3071" s="31"/>
      <c r="RTL3071" s="31"/>
      <c r="RTM3071" s="31"/>
      <c r="RTN3071" s="31"/>
      <c r="RTO3071" s="31"/>
      <c r="RTP3071" s="31"/>
      <c r="RTQ3071" s="31"/>
      <c r="RTR3071" s="31"/>
      <c r="RTS3071" s="31"/>
      <c r="RTT3071" s="31"/>
      <c r="RTU3071" s="31"/>
      <c r="RTV3071" s="31"/>
      <c r="RTW3071" s="31"/>
      <c r="RTX3071" s="31"/>
      <c r="RTY3071" s="31"/>
      <c r="RTZ3071" s="31"/>
      <c r="RUA3071" s="31"/>
      <c r="RUB3071" s="31"/>
      <c r="RUC3071" s="31"/>
      <c r="RUD3071" s="31"/>
      <c r="RUE3071" s="31"/>
      <c r="RUF3071" s="31"/>
      <c r="RUG3071" s="31"/>
      <c r="RUH3071" s="31"/>
      <c r="RUI3071" s="31"/>
      <c r="RUJ3071" s="31"/>
      <c r="RUK3071" s="31"/>
      <c r="RUL3071" s="31"/>
      <c r="RUM3071" s="31"/>
      <c r="RUN3071" s="31"/>
      <c r="RUO3071" s="31"/>
      <c r="RUP3071" s="31"/>
      <c r="RUQ3071" s="31"/>
      <c r="RUR3071" s="31"/>
      <c r="RUS3071" s="31"/>
      <c r="RUT3071" s="31"/>
      <c r="RUU3071" s="31"/>
      <c r="RUV3071" s="31"/>
      <c r="RUW3071" s="31"/>
      <c r="RUX3071" s="31"/>
      <c r="RUY3071" s="31"/>
      <c r="RUZ3071" s="31"/>
      <c r="RVA3071" s="31"/>
      <c r="RVB3071" s="31"/>
      <c r="RVC3071" s="31"/>
      <c r="RVD3071" s="31"/>
      <c r="RVE3071" s="31"/>
      <c r="RVF3071" s="31"/>
      <c r="RVG3071" s="31"/>
      <c r="RVH3071" s="31"/>
      <c r="RVI3071" s="31"/>
      <c r="RVJ3071" s="31"/>
      <c r="RVK3071" s="31"/>
      <c r="RVL3071" s="31"/>
      <c r="RVM3071" s="31"/>
      <c r="RVN3071" s="31"/>
      <c r="RVO3071" s="31"/>
      <c r="RVP3071" s="31"/>
      <c r="RVQ3071" s="31"/>
      <c r="RVR3071" s="31"/>
      <c r="RVS3071" s="31"/>
      <c r="RVT3071" s="31"/>
      <c r="RVU3071" s="31"/>
      <c r="RVV3071" s="31"/>
      <c r="RVW3071" s="31"/>
      <c r="RVX3071" s="31"/>
      <c r="RVY3071" s="31"/>
      <c r="RVZ3071" s="31"/>
      <c r="RWA3071" s="31"/>
      <c r="RWB3071" s="31"/>
      <c r="RWC3071" s="31"/>
      <c r="RWD3071" s="31"/>
      <c r="RWE3071" s="31"/>
      <c r="RWF3071" s="31"/>
      <c r="RWG3071" s="31"/>
      <c r="RWH3071" s="31"/>
      <c r="RWI3071" s="31"/>
      <c r="RWJ3071" s="31"/>
      <c r="RWK3071" s="31"/>
      <c r="RWL3071" s="31"/>
      <c r="RWM3071" s="31"/>
      <c r="RWN3071" s="31"/>
      <c r="RWO3071" s="31"/>
      <c r="RWP3071" s="31"/>
      <c r="RWQ3071" s="31"/>
      <c r="RWR3071" s="31"/>
      <c r="RWS3071" s="31"/>
      <c r="RWT3071" s="31"/>
      <c r="RWU3071" s="31"/>
      <c r="RWV3071" s="31"/>
      <c r="RWW3071" s="31"/>
      <c r="RWX3071" s="31"/>
      <c r="RWY3071" s="31"/>
      <c r="RWZ3071" s="31"/>
      <c r="RXA3071" s="31"/>
      <c r="RXB3071" s="31"/>
      <c r="RXC3071" s="31"/>
      <c r="RXD3071" s="31"/>
      <c r="RXE3071" s="31"/>
      <c r="RXF3071" s="31"/>
      <c r="RXG3071" s="31"/>
      <c r="RXH3071" s="31"/>
      <c r="RXI3071" s="31"/>
      <c r="RXJ3071" s="31"/>
      <c r="RXK3071" s="31"/>
      <c r="RXL3071" s="31"/>
      <c r="RXM3071" s="31"/>
      <c r="RXN3071" s="31"/>
      <c r="RXO3071" s="31"/>
      <c r="RXP3071" s="31"/>
      <c r="RXQ3071" s="31"/>
      <c r="RXR3071" s="31"/>
      <c r="RXS3071" s="31"/>
      <c r="RXT3071" s="31"/>
      <c r="RXU3071" s="31"/>
      <c r="RXV3071" s="31"/>
      <c r="RXW3071" s="31"/>
      <c r="RXX3071" s="31"/>
      <c r="RXY3071" s="31"/>
      <c r="RXZ3071" s="31"/>
      <c r="RYA3071" s="31"/>
      <c r="RYB3071" s="31"/>
      <c r="RYC3071" s="31"/>
      <c r="RYD3071" s="31"/>
      <c r="RYE3071" s="31"/>
      <c r="RYF3071" s="31"/>
      <c r="RYG3071" s="31"/>
      <c r="RYH3071" s="31"/>
      <c r="RYI3071" s="31"/>
      <c r="RYJ3071" s="31"/>
      <c r="RYK3071" s="31"/>
      <c r="RYL3071" s="31"/>
      <c r="RYM3071" s="31"/>
      <c r="RYN3071" s="31"/>
      <c r="RYO3071" s="31"/>
      <c r="RYP3071" s="31"/>
      <c r="RYQ3071" s="31"/>
      <c r="RYR3071" s="31"/>
      <c r="RYS3071" s="31"/>
      <c r="RYT3071" s="31"/>
      <c r="RYU3071" s="31"/>
      <c r="RYV3071" s="31"/>
      <c r="RYW3071" s="31"/>
      <c r="RYX3071" s="31"/>
      <c r="RYY3071" s="31"/>
      <c r="RYZ3071" s="31"/>
      <c r="RZA3071" s="31"/>
      <c r="RZB3071" s="31"/>
      <c r="RZC3071" s="31"/>
      <c r="RZD3071" s="31"/>
      <c r="RZE3071" s="31"/>
      <c r="RZF3071" s="31"/>
      <c r="RZG3071" s="31"/>
      <c r="RZH3071" s="31"/>
      <c r="RZI3071" s="31"/>
      <c r="RZJ3071" s="31"/>
      <c r="RZK3071" s="31"/>
      <c r="RZL3071" s="31"/>
      <c r="RZM3071" s="31"/>
      <c r="RZN3071" s="31"/>
      <c r="RZO3071" s="31"/>
      <c r="RZP3071" s="31"/>
      <c r="RZQ3071" s="31"/>
      <c r="RZR3071" s="31"/>
      <c r="RZS3071" s="31"/>
      <c r="RZT3071" s="31"/>
      <c r="RZU3071" s="31"/>
      <c r="RZV3071" s="31"/>
      <c r="RZW3071" s="31"/>
      <c r="RZX3071" s="31"/>
      <c r="RZY3071" s="31"/>
      <c r="RZZ3071" s="31"/>
      <c r="SAA3071" s="31"/>
      <c r="SAB3071" s="31"/>
      <c r="SAC3071" s="31"/>
      <c r="SAD3071" s="31"/>
      <c r="SAE3071" s="31"/>
      <c r="SAF3071" s="31"/>
      <c r="SAG3071" s="31"/>
      <c r="SAH3071" s="31"/>
      <c r="SAI3071" s="31"/>
      <c r="SAJ3071" s="31"/>
      <c r="SAK3071" s="31"/>
      <c r="SAL3071" s="31"/>
      <c r="SAM3071" s="31"/>
      <c r="SAN3071" s="31"/>
      <c r="SAO3071" s="31"/>
      <c r="SAP3071" s="31"/>
      <c r="SAQ3071" s="31"/>
      <c r="SAR3071" s="31"/>
      <c r="SAS3071" s="31"/>
      <c r="SAT3071" s="31"/>
      <c r="SAU3071" s="31"/>
      <c r="SAV3071" s="31"/>
      <c r="SAW3071" s="31"/>
      <c r="SAX3071" s="31"/>
      <c r="SAY3071" s="31"/>
      <c r="SAZ3071" s="31"/>
      <c r="SBA3071" s="31"/>
      <c r="SBB3071" s="31"/>
      <c r="SBC3071" s="31"/>
      <c r="SBD3071" s="31"/>
      <c r="SBE3071" s="31"/>
      <c r="SBF3071" s="31"/>
      <c r="SBG3071" s="31"/>
      <c r="SBH3071" s="31"/>
      <c r="SBI3071" s="31"/>
      <c r="SBJ3071" s="31"/>
      <c r="SBK3071" s="31"/>
      <c r="SBL3071" s="31"/>
      <c r="SBM3071" s="31"/>
      <c r="SBN3071" s="31"/>
      <c r="SBO3071" s="31"/>
      <c r="SBP3071" s="31"/>
      <c r="SBQ3071" s="31"/>
      <c r="SBR3071" s="31"/>
      <c r="SBS3071" s="31"/>
      <c r="SBT3071" s="31"/>
      <c r="SBU3071" s="31"/>
      <c r="SBV3071" s="31"/>
      <c r="SBW3071" s="31"/>
      <c r="SBX3071" s="31"/>
      <c r="SBY3071" s="31"/>
      <c r="SBZ3071" s="31"/>
      <c r="SCA3071" s="31"/>
      <c r="SCB3071" s="31"/>
      <c r="SCC3071" s="31"/>
      <c r="SCD3071" s="31"/>
      <c r="SCE3071" s="31"/>
      <c r="SCF3071" s="31"/>
      <c r="SCG3071" s="31"/>
      <c r="SCH3071" s="31"/>
      <c r="SCI3071" s="31"/>
      <c r="SCJ3071" s="31"/>
      <c r="SCK3071" s="31"/>
      <c r="SCL3071" s="31"/>
      <c r="SCM3071" s="31"/>
      <c r="SCN3071" s="31"/>
      <c r="SCO3071" s="31"/>
      <c r="SCP3071" s="31"/>
      <c r="SCQ3071" s="31"/>
      <c r="SCR3071" s="31"/>
      <c r="SCS3071" s="31"/>
      <c r="SCT3071" s="31"/>
      <c r="SCU3071" s="31"/>
      <c r="SCV3071" s="31"/>
      <c r="SCW3071" s="31"/>
      <c r="SCX3071" s="31"/>
      <c r="SCY3071" s="31"/>
      <c r="SCZ3071" s="31"/>
      <c r="SDA3071" s="31"/>
      <c r="SDB3071" s="31"/>
      <c r="SDC3071" s="31"/>
      <c r="SDD3071" s="31"/>
      <c r="SDE3071" s="31"/>
      <c r="SDF3071" s="31"/>
      <c r="SDG3071" s="31"/>
      <c r="SDH3071" s="31"/>
      <c r="SDI3071" s="31"/>
      <c r="SDJ3071" s="31"/>
      <c r="SDK3071" s="31"/>
      <c r="SDL3071" s="31"/>
      <c r="SDM3071" s="31"/>
      <c r="SDN3071" s="31"/>
      <c r="SDO3071" s="31"/>
      <c r="SDP3071" s="31"/>
      <c r="SDQ3071" s="31"/>
      <c r="SDR3071" s="31"/>
      <c r="SDS3071" s="31"/>
      <c r="SDT3071" s="31"/>
      <c r="SDU3071" s="31"/>
      <c r="SDV3071" s="31"/>
      <c r="SDW3071" s="31"/>
      <c r="SDX3071" s="31"/>
      <c r="SDY3071" s="31"/>
      <c r="SDZ3071" s="31"/>
      <c r="SEA3071" s="31"/>
      <c r="SEB3071" s="31"/>
      <c r="SEC3071" s="31"/>
      <c r="SED3071" s="31"/>
      <c r="SEE3071" s="31"/>
      <c r="SEF3071" s="31"/>
      <c r="SEG3071" s="31"/>
      <c r="SEH3071" s="31"/>
      <c r="SEI3071" s="31"/>
      <c r="SEJ3071" s="31"/>
      <c r="SEK3071" s="31"/>
      <c r="SEL3071" s="31"/>
      <c r="SEM3071" s="31"/>
      <c r="SEN3071" s="31"/>
      <c r="SEO3071" s="31"/>
      <c r="SEP3071" s="31"/>
      <c r="SEQ3071" s="31"/>
      <c r="SER3071" s="31"/>
      <c r="SES3071" s="31"/>
      <c r="SET3071" s="31"/>
      <c r="SEU3071" s="31"/>
      <c r="SEV3071" s="31"/>
      <c r="SEW3071" s="31"/>
      <c r="SEX3071" s="31"/>
      <c r="SEY3071" s="31"/>
      <c r="SEZ3071" s="31"/>
      <c r="SFA3071" s="31"/>
      <c r="SFB3071" s="31"/>
      <c r="SFC3071" s="31"/>
      <c r="SFD3071" s="31"/>
      <c r="SFE3071" s="31"/>
      <c r="SFF3071" s="31"/>
      <c r="SFG3071" s="31"/>
      <c r="SFH3071" s="31"/>
      <c r="SFI3071" s="31"/>
      <c r="SFJ3071" s="31"/>
      <c r="SFK3071" s="31"/>
      <c r="SFL3071" s="31"/>
      <c r="SFM3071" s="31"/>
      <c r="SFN3071" s="31"/>
      <c r="SFO3071" s="31"/>
      <c r="SFP3071" s="31"/>
      <c r="SFQ3071" s="31"/>
      <c r="SFR3071" s="31"/>
      <c r="SFS3071" s="31"/>
      <c r="SFT3071" s="31"/>
      <c r="SFU3071" s="31"/>
      <c r="SFV3071" s="31"/>
      <c r="SFW3071" s="31"/>
      <c r="SFX3071" s="31"/>
      <c r="SFY3071" s="31"/>
      <c r="SFZ3071" s="31"/>
      <c r="SGA3071" s="31"/>
      <c r="SGB3071" s="31"/>
      <c r="SGC3071" s="31"/>
      <c r="SGD3071" s="31"/>
      <c r="SGE3071" s="31"/>
      <c r="SGF3071" s="31"/>
      <c r="SGG3071" s="31"/>
      <c r="SGH3071" s="31"/>
      <c r="SGI3071" s="31"/>
      <c r="SGJ3071" s="31"/>
      <c r="SGK3071" s="31"/>
      <c r="SGL3071" s="31"/>
      <c r="SGM3071" s="31"/>
      <c r="SGN3071" s="31"/>
      <c r="SGO3071" s="31"/>
      <c r="SGP3071" s="31"/>
      <c r="SGQ3071" s="31"/>
      <c r="SGR3071" s="31"/>
      <c r="SGS3071" s="31"/>
      <c r="SGT3071" s="31"/>
      <c r="SGU3071" s="31"/>
      <c r="SGV3071" s="31"/>
      <c r="SGW3071" s="31"/>
      <c r="SGX3071" s="31"/>
      <c r="SGY3071" s="31"/>
      <c r="SGZ3071" s="31"/>
      <c r="SHA3071" s="31"/>
      <c r="SHB3071" s="31"/>
      <c r="SHC3071" s="31"/>
      <c r="SHD3071" s="31"/>
      <c r="SHE3071" s="31"/>
      <c r="SHF3071" s="31"/>
      <c r="SHG3071" s="31"/>
      <c r="SHH3071" s="31"/>
      <c r="SHI3071" s="31"/>
      <c r="SHJ3071" s="31"/>
      <c r="SHK3071" s="31"/>
      <c r="SHL3071" s="31"/>
      <c r="SHM3071" s="31"/>
      <c r="SHN3071" s="31"/>
      <c r="SHO3071" s="31"/>
      <c r="SHP3071" s="31"/>
      <c r="SHQ3071" s="31"/>
      <c r="SHR3071" s="31"/>
      <c r="SHS3071" s="31"/>
      <c r="SHT3071" s="31"/>
      <c r="SHU3071" s="31"/>
      <c r="SHV3071" s="31"/>
      <c r="SHW3071" s="31"/>
      <c r="SHX3071" s="31"/>
      <c r="SHY3071" s="31"/>
      <c r="SHZ3071" s="31"/>
      <c r="SIA3071" s="31"/>
      <c r="SIB3071" s="31"/>
      <c r="SIC3071" s="31"/>
      <c r="SID3071" s="31"/>
      <c r="SIE3071" s="31"/>
      <c r="SIF3071" s="31"/>
      <c r="SIG3071" s="31"/>
      <c r="SIH3071" s="31"/>
      <c r="SII3071" s="31"/>
      <c r="SIJ3071" s="31"/>
      <c r="SIK3071" s="31"/>
      <c r="SIL3071" s="31"/>
      <c r="SIM3071" s="31"/>
      <c r="SIN3071" s="31"/>
      <c r="SIO3071" s="31"/>
      <c r="SIP3071" s="31"/>
      <c r="SIQ3071" s="31"/>
      <c r="SIR3071" s="31"/>
      <c r="SIS3071" s="31"/>
      <c r="SIT3071" s="31"/>
      <c r="SIU3071" s="31"/>
      <c r="SIV3071" s="31"/>
      <c r="SIW3071" s="31"/>
      <c r="SIX3071" s="31"/>
      <c r="SIY3071" s="31"/>
      <c r="SIZ3071" s="31"/>
      <c r="SJA3071" s="31"/>
      <c r="SJB3071" s="31"/>
      <c r="SJC3071" s="31"/>
      <c r="SJD3071" s="31"/>
      <c r="SJE3071" s="31"/>
      <c r="SJF3071" s="31"/>
      <c r="SJG3071" s="31"/>
      <c r="SJH3071" s="31"/>
      <c r="SJI3071" s="31"/>
      <c r="SJJ3071" s="31"/>
      <c r="SJK3071" s="31"/>
      <c r="SJL3071" s="31"/>
      <c r="SJM3071" s="31"/>
      <c r="SJN3071" s="31"/>
      <c r="SJO3071" s="31"/>
      <c r="SJP3071" s="31"/>
      <c r="SJQ3071" s="31"/>
      <c r="SJR3071" s="31"/>
      <c r="SJS3071" s="31"/>
      <c r="SJT3071" s="31"/>
      <c r="SJU3071" s="31"/>
      <c r="SJV3071" s="31"/>
      <c r="SJW3071" s="31"/>
      <c r="SJX3071" s="31"/>
      <c r="SJY3071" s="31"/>
      <c r="SJZ3071" s="31"/>
      <c r="SKA3071" s="31"/>
      <c r="SKB3071" s="31"/>
      <c r="SKC3071" s="31"/>
      <c r="SKD3071" s="31"/>
      <c r="SKE3071" s="31"/>
      <c r="SKF3071" s="31"/>
      <c r="SKG3071" s="31"/>
      <c r="SKH3071" s="31"/>
      <c r="SKI3071" s="31"/>
      <c r="SKJ3071" s="31"/>
      <c r="SKK3071" s="31"/>
      <c r="SKL3071" s="31"/>
      <c r="SKM3071" s="31"/>
      <c r="SKN3071" s="31"/>
      <c r="SKO3071" s="31"/>
      <c r="SKP3071" s="31"/>
      <c r="SKQ3071" s="31"/>
      <c r="SKR3071" s="31"/>
      <c r="SKS3071" s="31"/>
      <c r="SKT3071" s="31"/>
      <c r="SKU3071" s="31"/>
      <c r="SKV3071" s="31"/>
      <c r="SKW3071" s="31"/>
      <c r="SKX3071" s="31"/>
      <c r="SKY3071" s="31"/>
      <c r="SKZ3071" s="31"/>
      <c r="SLA3071" s="31"/>
      <c r="SLB3071" s="31"/>
      <c r="SLC3071" s="31"/>
      <c r="SLD3071" s="31"/>
      <c r="SLE3071" s="31"/>
      <c r="SLF3071" s="31"/>
      <c r="SLG3071" s="31"/>
      <c r="SLH3071" s="31"/>
      <c r="SLI3071" s="31"/>
      <c r="SLJ3071" s="31"/>
      <c r="SLK3071" s="31"/>
      <c r="SLL3071" s="31"/>
      <c r="SLM3071" s="31"/>
      <c r="SLN3071" s="31"/>
      <c r="SLO3071" s="31"/>
      <c r="SLP3071" s="31"/>
      <c r="SLQ3071" s="31"/>
      <c r="SLR3071" s="31"/>
      <c r="SLS3071" s="31"/>
      <c r="SLT3071" s="31"/>
      <c r="SLU3071" s="31"/>
      <c r="SLV3071" s="31"/>
      <c r="SLW3071" s="31"/>
      <c r="SLX3071" s="31"/>
      <c r="SLY3071" s="31"/>
      <c r="SLZ3071" s="31"/>
      <c r="SMA3071" s="31"/>
      <c r="SMB3071" s="31"/>
      <c r="SMC3071" s="31"/>
      <c r="SMD3071" s="31"/>
      <c r="SME3071" s="31"/>
      <c r="SMF3071" s="31"/>
      <c r="SMG3071" s="31"/>
      <c r="SMH3071" s="31"/>
      <c r="SMI3071" s="31"/>
      <c r="SMJ3071" s="31"/>
      <c r="SMK3071" s="31"/>
      <c r="SML3071" s="31"/>
      <c r="SMM3071" s="31"/>
      <c r="SMN3071" s="31"/>
      <c r="SMO3071" s="31"/>
      <c r="SMP3071" s="31"/>
      <c r="SMQ3071" s="31"/>
      <c r="SMR3071" s="31"/>
      <c r="SMS3071" s="31"/>
      <c r="SMT3071" s="31"/>
      <c r="SMU3071" s="31"/>
      <c r="SMV3071" s="31"/>
      <c r="SMW3071" s="31"/>
      <c r="SMX3071" s="31"/>
      <c r="SMY3071" s="31"/>
      <c r="SMZ3071" s="31"/>
      <c r="SNA3071" s="31"/>
      <c r="SNB3071" s="31"/>
      <c r="SNC3071" s="31"/>
      <c r="SND3071" s="31"/>
      <c r="SNE3071" s="31"/>
      <c r="SNF3071" s="31"/>
      <c r="SNG3071" s="31"/>
      <c r="SNH3071" s="31"/>
      <c r="SNI3071" s="31"/>
      <c r="SNJ3071" s="31"/>
      <c r="SNK3071" s="31"/>
      <c r="SNL3071" s="31"/>
      <c r="SNM3071" s="31"/>
      <c r="SNN3071" s="31"/>
      <c r="SNO3071" s="31"/>
      <c r="SNP3071" s="31"/>
      <c r="SNQ3071" s="31"/>
      <c r="SNR3071" s="31"/>
      <c r="SNS3071" s="31"/>
      <c r="SNT3071" s="31"/>
      <c r="SNU3071" s="31"/>
      <c r="SNV3071" s="31"/>
      <c r="SNW3071" s="31"/>
      <c r="SNX3071" s="31"/>
      <c r="SNY3071" s="31"/>
      <c r="SNZ3071" s="31"/>
      <c r="SOA3071" s="31"/>
      <c r="SOB3071" s="31"/>
      <c r="SOC3071" s="31"/>
      <c r="SOD3071" s="31"/>
      <c r="SOE3071" s="31"/>
      <c r="SOF3071" s="31"/>
      <c r="SOG3071" s="31"/>
      <c r="SOH3071" s="31"/>
      <c r="SOI3071" s="31"/>
      <c r="SOJ3071" s="31"/>
      <c r="SOK3071" s="31"/>
      <c r="SOL3071" s="31"/>
      <c r="SOM3071" s="31"/>
      <c r="SON3071" s="31"/>
      <c r="SOO3071" s="31"/>
      <c r="SOP3071" s="31"/>
      <c r="SOQ3071" s="31"/>
      <c r="SOR3071" s="31"/>
      <c r="SOS3071" s="31"/>
      <c r="SOT3071" s="31"/>
      <c r="SOU3071" s="31"/>
      <c r="SOV3071" s="31"/>
      <c r="SOW3071" s="31"/>
      <c r="SOX3071" s="31"/>
      <c r="SOY3071" s="31"/>
      <c r="SOZ3071" s="31"/>
      <c r="SPA3071" s="31"/>
      <c r="SPB3071" s="31"/>
      <c r="SPC3071" s="31"/>
      <c r="SPD3071" s="31"/>
      <c r="SPE3071" s="31"/>
      <c r="SPF3071" s="31"/>
      <c r="SPG3071" s="31"/>
      <c r="SPH3071" s="31"/>
      <c r="SPI3071" s="31"/>
      <c r="SPJ3071" s="31"/>
      <c r="SPK3071" s="31"/>
      <c r="SPL3071" s="31"/>
      <c r="SPM3071" s="31"/>
      <c r="SPN3071" s="31"/>
      <c r="SPO3071" s="31"/>
      <c r="SPP3071" s="31"/>
      <c r="SPQ3071" s="31"/>
      <c r="SPR3071" s="31"/>
      <c r="SPS3071" s="31"/>
      <c r="SPT3071" s="31"/>
      <c r="SPU3071" s="31"/>
      <c r="SPV3071" s="31"/>
      <c r="SPW3071" s="31"/>
      <c r="SPX3071" s="31"/>
      <c r="SPY3071" s="31"/>
      <c r="SPZ3071" s="31"/>
      <c r="SQA3071" s="31"/>
      <c r="SQB3071" s="31"/>
      <c r="SQC3071" s="31"/>
      <c r="SQD3071" s="31"/>
      <c r="SQE3071" s="31"/>
      <c r="SQF3071" s="31"/>
      <c r="SQG3071" s="31"/>
      <c r="SQH3071" s="31"/>
      <c r="SQI3071" s="31"/>
      <c r="SQJ3071" s="31"/>
      <c r="SQK3071" s="31"/>
      <c r="SQL3071" s="31"/>
      <c r="SQM3071" s="31"/>
      <c r="SQN3071" s="31"/>
      <c r="SQO3071" s="31"/>
      <c r="SQP3071" s="31"/>
      <c r="SQQ3071" s="31"/>
      <c r="SQR3071" s="31"/>
      <c r="SQS3071" s="31"/>
      <c r="SQT3071" s="31"/>
      <c r="SQU3071" s="31"/>
      <c r="SQV3071" s="31"/>
      <c r="SQW3071" s="31"/>
      <c r="SQX3071" s="31"/>
      <c r="SQY3071" s="31"/>
      <c r="SQZ3071" s="31"/>
      <c r="SRA3071" s="31"/>
      <c r="SRB3071" s="31"/>
      <c r="SRC3071" s="31"/>
      <c r="SRD3071" s="31"/>
      <c r="SRE3071" s="31"/>
      <c r="SRF3071" s="31"/>
      <c r="SRG3071" s="31"/>
      <c r="SRH3071" s="31"/>
      <c r="SRI3071" s="31"/>
      <c r="SRJ3071" s="31"/>
      <c r="SRK3071" s="31"/>
      <c r="SRL3071" s="31"/>
      <c r="SRM3071" s="31"/>
      <c r="SRN3071" s="31"/>
      <c r="SRO3071" s="31"/>
      <c r="SRP3071" s="31"/>
      <c r="SRQ3071" s="31"/>
      <c r="SRR3071" s="31"/>
      <c r="SRS3071" s="31"/>
      <c r="SRT3071" s="31"/>
      <c r="SRU3071" s="31"/>
      <c r="SRV3071" s="31"/>
      <c r="SRW3071" s="31"/>
      <c r="SRX3071" s="31"/>
      <c r="SRY3071" s="31"/>
      <c r="SRZ3071" s="31"/>
      <c r="SSA3071" s="31"/>
      <c r="SSB3071" s="31"/>
      <c r="SSC3071" s="31"/>
      <c r="SSD3071" s="31"/>
      <c r="SSE3071" s="31"/>
      <c r="SSF3071" s="31"/>
      <c r="SSG3071" s="31"/>
      <c r="SSH3071" s="31"/>
      <c r="SSI3071" s="31"/>
      <c r="SSJ3071" s="31"/>
      <c r="SSK3071" s="31"/>
      <c r="SSL3071" s="31"/>
      <c r="SSM3071" s="31"/>
      <c r="SSN3071" s="31"/>
      <c r="SSO3071" s="31"/>
      <c r="SSP3071" s="31"/>
      <c r="SSQ3071" s="31"/>
      <c r="SSR3071" s="31"/>
      <c r="SSS3071" s="31"/>
      <c r="SST3071" s="31"/>
      <c r="SSU3071" s="31"/>
      <c r="SSV3071" s="31"/>
      <c r="SSW3071" s="31"/>
      <c r="SSX3071" s="31"/>
      <c r="SSY3071" s="31"/>
      <c r="SSZ3071" s="31"/>
      <c r="STA3071" s="31"/>
      <c r="STB3071" s="31"/>
      <c r="STC3071" s="31"/>
      <c r="STD3071" s="31"/>
      <c r="STE3071" s="31"/>
      <c r="STF3071" s="31"/>
      <c r="STG3071" s="31"/>
      <c r="STH3071" s="31"/>
      <c r="STI3071" s="31"/>
      <c r="STJ3071" s="31"/>
      <c r="STK3071" s="31"/>
      <c r="STL3071" s="31"/>
      <c r="STM3071" s="31"/>
      <c r="STN3071" s="31"/>
      <c r="STO3071" s="31"/>
      <c r="STP3071" s="31"/>
      <c r="STQ3071" s="31"/>
      <c r="STR3071" s="31"/>
      <c r="STS3071" s="31"/>
      <c r="STT3071" s="31"/>
      <c r="STU3071" s="31"/>
      <c r="STV3071" s="31"/>
      <c r="STW3071" s="31"/>
      <c r="STX3071" s="31"/>
      <c r="STY3071" s="31"/>
      <c r="STZ3071" s="31"/>
      <c r="SUA3071" s="31"/>
      <c r="SUB3071" s="31"/>
      <c r="SUC3071" s="31"/>
      <c r="SUD3071" s="31"/>
      <c r="SUE3071" s="31"/>
      <c r="SUF3071" s="31"/>
      <c r="SUG3071" s="31"/>
      <c r="SUH3071" s="31"/>
      <c r="SUI3071" s="31"/>
      <c r="SUJ3071" s="31"/>
      <c r="SUK3071" s="31"/>
      <c r="SUL3071" s="31"/>
      <c r="SUM3071" s="31"/>
      <c r="SUN3071" s="31"/>
      <c r="SUO3071" s="31"/>
      <c r="SUP3071" s="31"/>
      <c r="SUQ3071" s="31"/>
      <c r="SUR3071" s="31"/>
      <c r="SUS3071" s="31"/>
      <c r="SUT3071" s="31"/>
      <c r="SUU3071" s="31"/>
      <c r="SUV3071" s="31"/>
      <c r="SUW3071" s="31"/>
      <c r="SUX3071" s="31"/>
      <c r="SUY3071" s="31"/>
      <c r="SUZ3071" s="31"/>
      <c r="SVA3071" s="31"/>
      <c r="SVB3071" s="31"/>
      <c r="SVC3071" s="31"/>
      <c r="SVD3071" s="31"/>
      <c r="SVE3071" s="31"/>
      <c r="SVF3071" s="31"/>
      <c r="SVG3071" s="31"/>
      <c r="SVH3071" s="31"/>
      <c r="SVI3071" s="31"/>
      <c r="SVJ3071" s="31"/>
      <c r="SVK3071" s="31"/>
      <c r="SVL3071" s="31"/>
      <c r="SVM3071" s="31"/>
      <c r="SVN3071" s="31"/>
      <c r="SVO3071" s="31"/>
      <c r="SVP3071" s="31"/>
      <c r="SVQ3071" s="31"/>
      <c r="SVR3071" s="31"/>
      <c r="SVS3071" s="31"/>
      <c r="SVT3071" s="31"/>
      <c r="SVU3071" s="31"/>
      <c r="SVV3071" s="31"/>
      <c r="SVW3071" s="31"/>
      <c r="SVX3071" s="31"/>
      <c r="SVY3071" s="31"/>
      <c r="SVZ3071" s="31"/>
      <c r="SWA3071" s="31"/>
      <c r="SWB3071" s="31"/>
      <c r="SWC3071" s="31"/>
      <c r="SWD3071" s="31"/>
      <c r="SWE3071" s="31"/>
      <c r="SWF3071" s="31"/>
      <c r="SWG3071" s="31"/>
      <c r="SWH3071" s="31"/>
      <c r="SWI3071" s="31"/>
      <c r="SWJ3071" s="31"/>
      <c r="SWK3071" s="31"/>
      <c r="SWL3071" s="31"/>
      <c r="SWM3071" s="31"/>
      <c r="SWN3071" s="31"/>
      <c r="SWO3071" s="31"/>
      <c r="SWP3071" s="31"/>
      <c r="SWQ3071" s="31"/>
      <c r="SWR3071" s="31"/>
      <c r="SWS3071" s="31"/>
      <c r="SWT3071" s="31"/>
      <c r="SWU3071" s="31"/>
      <c r="SWV3071" s="31"/>
      <c r="SWW3071" s="31"/>
      <c r="SWX3071" s="31"/>
      <c r="SWY3071" s="31"/>
      <c r="SWZ3071" s="31"/>
      <c r="SXA3071" s="31"/>
      <c r="SXB3071" s="31"/>
      <c r="SXC3071" s="31"/>
      <c r="SXD3071" s="31"/>
      <c r="SXE3071" s="31"/>
      <c r="SXF3071" s="31"/>
      <c r="SXG3071" s="31"/>
      <c r="SXH3071" s="31"/>
      <c r="SXI3071" s="31"/>
      <c r="SXJ3071" s="31"/>
      <c r="SXK3071" s="31"/>
      <c r="SXL3071" s="31"/>
      <c r="SXM3071" s="31"/>
      <c r="SXN3071" s="31"/>
      <c r="SXO3071" s="31"/>
      <c r="SXP3071" s="31"/>
      <c r="SXQ3071" s="31"/>
      <c r="SXR3071" s="31"/>
      <c r="SXS3071" s="31"/>
      <c r="SXT3071" s="31"/>
      <c r="SXU3071" s="31"/>
      <c r="SXV3071" s="31"/>
      <c r="SXW3071" s="31"/>
      <c r="SXX3071" s="31"/>
      <c r="SXY3071" s="31"/>
      <c r="SXZ3071" s="31"/>
      <c r="SYA3071" s="31"/>
      <c r="SYB3071" s="31"/>
      <c r="SYC3071" s="31"/>
      <c r="SYD3071" s="31"/>
      <c r="SYE3071" s="31"/>
      <c r="SYF3071" s="31"/>
      <c r="SYG3071" s="31"/>
      <c r="SYH3071" s="31"/>
      <c r="SYI3071" s="31"/>
      <c r="SYJ3071" s="31"/>
      <c r="SYK3071" s="31"/>
      <c r="SYL3071" s="31"/>
      <c r="SYM3071" s="31"/>
      <c r="SYN3071" s="31"/>
      <c r="SYO3071" s="31"/>
      <c r="SYP3071" s="31"/>
      <c r="SYQ3071" s="31"/>
      <c r="SYR3071" s="31"/>
      <c r="SYS3071" s="31"/>
      <c r="SYT3071" s="31"/>
      <c r="SYU3071" s="31"/>
      <c r="SYV3071" s="31"/>
      <c r="SYW3071" s="31"/>
      <c r="SYX3071" s="31"/>
      <c r="SYY3071" s="31"/>
      <c r="SYZ3071" s="31"/>
      <c r="SZA3071" s="31"/>
      <c r="SZB3071" s="31"/>
      <c r="SZC3071" s="31"/>
      <c r="SZD3071" s="31"/>
      <c r="SZE3071" s="31"/>
      <c r="SZF3071" s="31"/>
      <c r="SZG3071" s="31"/>
      <c r="SZH3071" s="31"/>
      <c r="SZI3071" s="31"/>
      <c r="SZJ3071" s="31"/>
      <c r="SZK3071" s="31"/>
      <c r="SZL3071" s="31"/>
      <c r="SZM3071" s="31"/>
      <c r="SZN3071" s="31"/>
      <c r="SZO3071" s="31"/>
      <c r="SZP3071" s="31"/>
      <c r="SZQ3071" s="31"/>
      <c r="SZR3071" s="31"/>
      <c r="SZS3071" s="31"/>
      <c r="SZT3071" s="31"/>
      <c r="SZU3071" s="31"/>
      <c r="SZV3071" s="31"/>
      <c r="SZW3071" s="31"/>
      <c r="SZX3071" s="31"/>
      <c r="SZY3071" s="31"/>
      <c r="SZZ3071" s="31"/>
      <c r="TAA3071" s="31"/>
      <c r="TAB3071" s="31"/>
      <c r="TAC3071" s="31"/>
      <c r="TAD3071" s="31"/>
      <c r="TAE3071" s="31"/>
      <c r="TAF3071" s="31"/>
      <c r="TAG3071" s="31"/>
      <c r="TAH3071" s="31"/>
      <c r="TAI3071" s="31"/>
      <c r="TAJ3071" s="31"/>
      <c r="TAK3071" s="31"/>
      <c r="TAL3071" s="31"/>
      <c r="TAM3071" s="31"/>
      <c r="TAN3071" s="31"/>
      <c r="TAO3071" s="31"/>
      <c r="TAP3071" s="31"/>
      <c r="TAQ3071" s="31"/>
      <c r="TAR3071" s="31"/>
      <c r="TAS3071" s="31"/>
      <c r="TAT3071" s="31"/>
      <c r="TAU3071" s="31"/>
      <c r="TAV3071" s="31"/>
      <c r="TAW3071" s="31"/>
      <c r="TAX3071" s="31"/>
      <c r="TAY3071" s="31"/>
      <c r="TAZ3071" s="31"/>
      <c r="TBA3071" s="31"/>
      <c r="TBB3071" s="31"/>
      <c r="TBC3071" s="31"/>
      <c r="TBD3071" s="31"/>
      <c r="TBE3071" s="31"/>
      <c r="TBF3071" s="31"/>
      <c r="TBG3071" s="31"/>
      <c r="TBH3071" s="31"/>
      <c r="TBI3071" s="31"/>
      <c r="TBJ3071" s="31"/>
      <c r="TBK3071" s="31"/>
      <c r="TBL3071" s="31"/>
      <c r="TBM3071" s="31"/>
      <c r="TBN3071" s="31"/>
      <c r="TBO3071" s="31"/>
      <c r="TBP3071" s="31"/>
      <c r="TBQ3071" s="31"/>
      <c r="TBR3071" s="31"/>
      <c r="TBS3071" s="31"/>
      <c r="TBT3071" s="31"/>
      <c r="TBU3071" s="31"/>
      <c r="TBV3071" s="31"/>
      <c r="TBW3071" s="31"/>
      <c r="TBX3071" s="31"/>
      <c r="TBY3071" s="31"/>
      <c r="TBZ3071" s="31"/>
      <c r="TCA3071" s="31"/>
      <c r="TCB3071" s="31"/>
      <c r="TCC3071" s="31"/>
      <c r="TCD3071" s="31"/>
      <c r="TCE3071" s="31"/>
      <c r="TCF3071" s="31"/>
      <c r="TCG3071" s="31"/>
      <c r="TCH3071" s="31"/>
      <c r="TCI3071" s="31"/>
      <c r="TCJ3071" s="31"/>
      <c r="TCK3071" s="31"/>
      <c r="TCL3071" s="31"/>
      <c r="TCM3071" s="31"/>
      <c r="TCN3071" s="31"/>
      <c r="TCO3071" s="31"/>
      <c r="TCP3071" s="31"/>
      <c r="TCQ3071" s="31"/>
      <c r="TCR3071" s="31"/>
      <c r="TCS3071" s="31"/>
      <c r="TCT3071" s="31"/>
      <c r="TCU3071" s="31"/>
      <c r="TCV3071" s="31"/>
      <c r="TCW3071" s="31"/>
      <c r="TCX3071" s="31"/>
      <c r="TCY3071" s="31"/>
      <c r="TCZ3071" s="31"/>
      <c r="TDA3071" s="31"/>
      <c r="TDB3071" s="31"/>
      <c r="TDC3071" s="31"/>
      <c r="TDD3071" s="31"/>
      <c r="TDE3071" s="31"/>
      <c r="TDF3071" s="31"/>
      <c r="TDG3071" s="31"/>
      <c r="TDH3071" s="31"/>
      <c r="TDI3071" s="31"/>
      <c r="TDJ3071" s="31"/>
      <c r="TDK3071" s="31"/>
      <c r="TDL3071" s="31"/>
      <c r="TDM3071" s="31"/>
      <c r="TDN3071" s="31"/>
      <c r="TDO3071" s="31"/>
      <c r="TDP3071" s="31"/>
      <c r="TDQ3071" s="31"/>
      <c r="TDR3071" s="31"/>
      <c r="TDS3071" s="31"/>
      <c r="TDT3071" s="31"/>
      <c r="TDU3071" s="31"/>
      <c r="TDV3071" s="31"/>
      <c r="TDW3071" s="31"/>
      <c r="TDX3071" s="31"/>
      <c r="TDY3071" s="31"/>
      <c r="TDZ3071" s="31"/>
      <c r="TEA3071" s="31"/>
      <c r="TEB3071" s="31"/>
      <c r="TEC3071" s="31"/>
      <c r="TED3071" s="31"/>
      <c r="TEE3071" s="31"/>
      <c r="TEF3071" s="31"/>
      <c r="TEG3071" s="31"/>
      <c r="TEH3071" s="31"/>
      <c r="TEI3071" s="31"/>
      <c r="TEJ3071" s="31"/>
      <c r="TEK3071" s="31"/>
      <c r="TEL3071" s="31"/>
      <c r="TEM3071" s="31"/>
      <c r="TEN3071" s="31"/>
      <c r="TEO3071" s="31"/>
      <c r="TEP3071" s="31"/>
      <c r="TEQ3071" s="31"/>
      <c r="TER3071" s="31"/>
      <c r="TES3071" s="31"/>
      <c r="TET3071" s="31"/>
      <c r="TEU3071" s="31"/>
      <c r="TEV3071" s="31"/>
      <c r="TEW3071" s="31"/>
      <c r="TEX3071" s="31"/>
      <c r="TEY3071" s="31"/>
      <c r="TEZ3071" s="31"/>
      <c r="TFA3071" s="31"/>
      <c r="TFB3071" s="31"/>
      <c r="TFC3071" s="31"/>
      <c r="TFD3071" s="31"/>
      <c r="TFE3071" s="31"/>
      <c r="TFF3071" s="31"/>
      <c r="TFG3071" s="31"/>
      <c r="TFH3071" s="31"/>
      <c r="TFI3071" s="31"/>
      <c r="TFJ3071" s="31"/>
      <c r="TFK3071" s="31"/>
      <c r="TFL3071" s="31"/>
      <c r="TFM3071" s="31"/>
      <c r="TFN3071" s="31"/>
      <c r="TFO3071" s="31"/>
      <c r="TFP3071" s="31"/>
      <c r="TFQ3071" s="31"/>
      <c r="TFR3071" s="31"/>
      <c r="TFS3071" s="31"/>
      <c r="TFT3071" s="31"/>
      <c r="TFU3071" s="31"/>
      <c r="TFV3071" s="31"/>
      <c r="TFW3071" s="31"/>
      <c r="TFX3071" s="31"/>
      <c r="TFY3071" s="31"/>
      <c r="TFZ3071" s="31"/>
      <c r="TGA3071" s="31"/>
      <c r="TGB3071" s="31"/>
      <c r="TGC3071" s="31"/>
      <c r="TGD3071" s="31"/>
      <c r="TGE3071" s="31"/>
      <c r="TGF3071" s="31"/>
      <c r="TGG3071" s="31"/>
      <c r="TGH3071" s="31"/>
      <c r="TGI3071" s="31"/>
      <c r="TGJ3071" s="31"/>
      <c r="TGK3071" s="31"/>
      <c r="TGL3071" s="31"/>
      <c r="TGM3071" s="31"/>
      <c r="TGN3071" s="31"/>
      <c r="TGO3071" s="31"/>
      <c r="TGP3071" s="31"/>
      <c r="TGQ3071" s="31"/>
      <c r="TGR3071" s="31"/>
      <c r="TGS3071" s="31"/>
      <c r="TGT3071" s="31"/>
      <c r="TGU3071" s="31"/>
      <c r="TGV3071" s="31"/>
      <c r="TGW3071" s="31"/>
      <c r="TGX3071" s="31"/>
      <c r="TGY3071" s="31"/>
      <c r="TGZ3071" s="31"/>
      <c r="THA3071" s="31"/>
      <c r="THB3071" s="31"/>
      <c r="THC3071" s="31"/>
      <c r="THD3071" s="31"/>
      <c r="THE3071" s="31"/>
      <c r="THF3071" s="31"/>
      <c r="THG3071" s="31"/>
      <c r="THH3071" s="31"/>
      <c r="THI3071" s="31"/>
      <c r="THJ3071" s="31"/>
      <c r="THK3071" s="31"/>
      <c r="THL3071" s="31"/>
      <c r="THM3071" s="31"/>
      <c r="THN3071" s="31"/>
      <c r="THO3071" s="31"/>
      <c r="THP3071" s="31"/>
      <c r="THQ3071" s="31"/>
      <c r="THR3071" s="31"/>
      <c r="THS3071" s="31"/>
      <c r="THT3071" s="31"/>
      <c r="THU3071" s="31"/>
      <c r="THV3071" s="31"/>
      <c r="THW3071" s="31"/>
      <c r="THX3071" s="31"/>
      <c r="THY3071" s="31"/>
      <c r="THZ3071" s="31"/>
      <c r="TIA3071" s="31"/>
      <c r="TIB3071" s="31"/>
      <c r="TIC3071" s="31"/>
      <c r="TID3071" s="31"/>
      <c r="TIE3071" s="31"/>
      <c r="TIF3071" s="31"/>
      <c r="TIG3071" s="31"/>
      <c r="TIH3071" s="31"/>
      <c r="TII3071" s="31"/>
      <c r="TIJ3071" s="31"/>
      <c r="TIK3071" s="31"/>
      <c r="TIL3071" s="31"/>
      <c r="TIM3071" s="31"/>
      <c r="TIN3071" s="31"/>
      <c r="TIO3071" s="31"/>
      <c r="TIP3071" s="31"/>
      <c r="TIQ3071" s="31"/>
      <c r="TIR3071" s="31"/>
      <c r="TIS3071" s="31"/>
      <c r="TIT3071" s="31"/>
      <c r="TIU3071" s="31"/>
      <c r="TIV3071" s="31"/>
      <c r="TIW3071" s="31"/>
      <c r="TIX3071" s="31"/>
      <c r="TIY3071" s="31"/>
      <c r="TIZ3071" s="31"/>
      <c r="TJA3071" s="31"/>
      <c r="TJB3071" s="31"/>
      <c r="TJC3071" s="31"/>
      <c r="TJD3071" s="31"/>
      <c r="TJE3071" s="31"/>
      <c r="TJF3071" s="31"/>
      <c r="TJG3071" s="31"/>
      <c r="TJH3071" s="31"/>
      <c r="TJI3071" s="31"/>
      <c r="TJJ3071" s="31"/>
      <c r="TJK3071" s="31"/>
      <c r="TJL3071" s="31"/>
      <c r="TJM3071" s="31"/>
      <c r="TJN3071" s="31"/>
      <c r="TJO3071" s="31"/>
      <c r="TJP3071" s="31"/>
      <c r="TJQ3071" s="31"/>
      <c r="TJR3071" s="31"/>
      <c r="TJS3071" s="31"/>
      <c r="TJT3071" s="31"/>
      <c r="TJU3071" s="31"/>
      <c r="TJV3071" s="31"/>
      <c r="TJW3071" s="31"/>
      <c r="TJX3071" s="31"/>
      <c r="TJY3071" s="31"/>
      <c r="TJZ3071" s="31"/>
      <c r="TKA3071" s="31"/>
      <c r="TKB3071" s="31"/>
      <c r="TKC3071" s="31"/>
      <c r="TKD3071" s="31"/>
      <c r="TKE3071" s="31"/>
      <c r="TKF3071" s="31"/>
      <c r="TKG3071" s="31"/>
      <c r="TKH3071" s="31"/>
      <c r="TKI3071" s="31"/>
      <c r="TKJ3071" s="31"/>
      <c r="TKK3071" s="31"/>
      <c r="TKL3071" s="31"/>
      <c r="TKM3071" s="31"/>
      <c r="TKN3071" s="31"/>
      <c r="TKO3071" s="31"/>
      <c r="TKP3071" s="31"/>
      <c r="TKQ3071" s="31"/>
      <c r="TKR3071" s="31"/>
      <c r="TKS3071" s="31"/>
      <c r="TKT3071" s="31"/>
      <c r="TKU3071" s="31"/>
      <c r="TKV3071" s="31"/>
      <c r="TKW3071" s="31"/>
      <c r="TKX3071" s="31"/>
      <c r="TKY3071" s="31"/>
      <c r="TKZ3071" s="31"/>
      <c r="TLA3071" s="31"/>
      <c r="TLB3071" s="31"/>
      <c r="TLC3071" s="31"/>
      <c r="TLD3071" s="31"/>
      <c r="TLE3071" s="31"/>
      <c r="TLF3071" s="31"/>
      <c r="TLG3071" s="31"/>
      <c r="TLH3071" s="31"/>
      <c r="TLI3071" s="31"/>
      <c r="TLJ3071" s="31"/>
      <c r="TLK3071" s="31"/>
      <c r="TLL3071" s="31"/>
      <c r="TLM3071" s="31"/>
      <c r="TLN3071" s="31"/>
      <c r="TLO3071" s="31"/>
      <c r="TLP3071" s="31"/>
      <c r="TLQ3071" s="31"/>
      <c r="TLR3071" s="31"/>
      <c r="TLS3071" s="31"/>
      <c r="TLT3071" s="31"/>
      <c r="TLU3071" s="31"/>
      <c r="TLV3071" s="31"/>
      <c r="TLW3071" s="31"/>
      <c r="TLX3071" s="31"/>
      <c r="TLY3071" s="31"/>
      <c r="TLZ3071" s="31"/>
      <c r="TMA3071" s="31"/>
      <c r="TMB3071" s="31"/>
      <c r="TMC3071" s="31"/>
      <c r="TMD3071" s="31"/>
      <c r="TME3071" s="31"/>
      <c r="TMF3071" s="31"/>
      <c r="TMG3071" s="31"/>
      <c r="TMH3071" s="31"/>
      <c r="TMI3071" s="31"/>
      <c r="TMJ3071" s="31"/>
      <c r="TMK3071" s="31"/>
      <c r="TML3071" s="31"/>
      <c r="TMM3071" s="31"/>
      <c r="TMN3071" s="31"/>
      <c r="TMO3071" s="31"/>
      <c r="TMP3071" s="31"/>
      <c r="TMQ3071" s="31"/>
      <c r="TMR3071" s="31"/>
      <c r="TMS3071" s="31"/>
      <c r="TMT3071" s="31"/>
      <c r="TMU3071" s="31"/>
      <c r="TMV3071" s="31"/>
      <c r="TMW3071" s="31"/>
      <c r="TMX3071" s="31"/>
      <c r="TMY3071" s="31"/>
      <c r="TMZ3071" s="31"/>
      <c r="TNA3071" s="31"/>
      <c r="TNB3071" s="31"/>
      <c r="TNC3071" s="31"/>
      <c r="TND3071" s="31"/>
      <c r="TNE3071" s="31"/>
      <c r="TNF3071" s="31"/>
      <c r="TNG3071" s="31"/>
      <c r="TNH3071" s="31"/>
      <c r="TNI3071" s="31"/>
      <c r="TNJ3071" s="31"/>
      <c r="TNK3071" s="31"/>
      <c r="TNL3071" s="31"/>
      <c r="TNM3071" s="31"/>
      <c r="TNN3071" s="31"/>
      <c r="TNO3071" s="31"/>
      <c r="TNP3071" s="31"/>
      <c r="TNQ3071" s="31"/>
      <c r="TNR3071" s="31"/>
      <c r="TNS3071" s="31"/>
      <c r="TNT3071" s="31"/>
      <c r="TNU3071" s="31"/>
      <c r="TNV3071" s="31"/>
      <c r="TNW3071" s="31"/>
      <c r="TNX3071" s="31"/>
      <c r="TNY3071" s="31"/>
      <c r="TNZ3071" s="31"/>
      <c r="TOA3071" s="31"/>
      <c r="TOB3071" s="31"/>
      <c r="TOC3071" s="31"/>
      <c r="TOD3071" s="31"/>
      <c r="TOE3071" s="31"/>
      <c r="TOF3071" s="31"/>
      <c r="TOG3071" s="31"/>
      <c r="TOH3071" s="31"/>
      <c r="TOI3071" s="31"/>
      <c r="TOJ3071" s="31"/>
      <c r="TOK3071" s="31"/>
      <c r="TOL3071" s="31"/>
      <c r="TOM3071" s="31"/>
      <c r="TON3071" s="31"/>
      <c r="TOO3071" s="31"/>
      <c r="TOP3071" s="31"/>
      <c r="TOQ3071" s="31"/>
      <c r="TOR3071" s="31"/>
      <c r="TOS3071" s="31"/>
      <c r="TOT3071" s="31"/>
      <c r="TOU3071" s="31"/>
      <c r="TOV3071" s="31"/>
      <c r="TOW3071" s="31"/>
      <c r="TOX3071" s="31"/>
      <c r="TOY3071" s="31"/>
      <c r="TOZ3071" s="31"/>
      <c r="TPA3071" s="31"/>
      <c r="TPB3071" s="31"/>
      <c r="TPC3071" s="31"/>
      <c r="TPD3071" s="31"/>
      <c r="TPE3071" s="31"/>
      <c r="TPF3071" s="31"/>
      <c r="TPG3071" s="31"/>
      <c r="TPH3071" s="31"/>
      <c r="TPI3071" s="31"/>
      <c r="TPJ3071" s="31"/>
      <c r="TPK3071" s="31"/>
      <c r="TPL3071" s="31"/>
      <c r="TPM3071" s="31"/>
      <c r="TPN3071" s="31"/>
      <c r="TPO3071" s="31"/>
      <c r="TPP3071" s="31"/>
      <c r="TPQ3071" s="31"/>
      <c r="TPR3071" s="31"/>
      <c r="TPS3071" s="31"/>
      <c r="TPT3071" s="31"/>
      <c r="TPU3071" s="31"/>
      <c r="TPV3071" s="31"/>
      <c r="TPW3071" s="31"/>
      <c r="TPX3071" s="31"/>
      <c r="TPY3071" s="31"/>
      <c r="TPZ3071" s="31"/>
      <c r="TQA3071" s="31"/>
      <c r="TQB3071" s="31"/>
      <c r="TQC3071" s="31"/>
      <c r="TQD3071" s="31"/>
      <c r="TQE3071" s="31"/>
      <c r="TQF3071" s="31"/>
      <c r="TQG3071" s="31"/>
      <c r="TQH3071" s="31"/>
      <c r="TQI3071" s="31"/>
      <c r="TQJ3071" s="31"/>
      <c r="TQK3071" s="31"/>
      <c r="TQL3071" s="31"/>
      <c r="TQM3071" s="31"/>
      <c r="TQN3071" s="31"/>
      <c r="TQO3071" s="31"/>
      <c r="TQP3071" s="31"/>
      <c r="TQQ3071" s="31"/>
      <c r="TQR3071" s="31"/>
      <c r="TQS3071" s="31"/>
      <c r="TQT3071" s="31"/>
      <c r="TQU3071" s="31"/>
      <c r="TQV3071" s="31"/>
      <c r="TQW3071" s="31"/>
      <c r="TQX3071" s="31"/>
      <c r="TQY3071" s="31"/>
      <c r="TQZ3071" s="31"/>
      <c r="TRA3071" s="31"/>
      <c r="TRB3071" s="31"/>
      <c r="TRC3071" s="31"/>
      <c r="TRD3071" s="31"/>
      <c r="TRE3071" s="31"/>
      <c r="TRF3071" s="31"/>
      <c r="TRG3071" s="31"/>
      <c r="TRH3071" s="31"/>
      <c r="TRI3071" s="31"/>
      <c r="TRJ3071" s="31"/>
      <c r="TRK3071" s="31"/>
      <c r="TRL3071" s="31"/>
      <c r="TRM3071" s="31"/>
      <c r="TRN3071" s="31"/>
      <c r="TRO3071" s="31"/>
      <c r="TRP3071" s="31"/>
      <c r="TRQ3071" s="31"/>
      <c r="TRR3071" s="31"/>
      <c r="TRS3071" s="31"/>
      <c r="TRT3071" s="31"/>
      <c r="TRU3071" s="31"/>
      <c r="TRV3071" s="31"/>
      <c r="TRW3071" s="31"/>
      <c r="TRX3071" s="31"/>
      <c r="TRY3071" s="31"/>
      <c r="TRZ3071" s="31"/>
      <c r="TSA3071" s="31"/>
      <c r="TSB3071" s="31"/>
      <c r="TSC3071" s="31"/>
      <c r="TSD3071" s="31"/>
      <c r="TSE3071" s="31"/>
      <c r="TSF3071" s="31"/>
      <c r="TSG3071" s="31"/>
      <c r="TSH3071" s="31"/>
      <c r="TSI3071" s="31"/>
      <c r="TSJ3071" s="31"/>
      <c r="TSK3071" s="31"/>
      <c r="TSL3071" s="31"/>
      <c r="TSM3071" s="31"/>
      <c r="TSN3071" s="31"/>
      <c r="TSO3071" s="31"/>
      <c r="TSP3071" s="31"/>
      <c r="TSQ3071" s="31"/>
      <c r="TSR3071" s="31"/>
      <c r="TSS3071" s="31"/>
      <c r="TST3071" s="31"/>
      <c r="TSU3071" s="31"/>
      <c r="TSV3071" s="31"/>
      <c r="TSW3071" s="31"/>
      <c r="TSX3071" s="31"/>
      <c r="TSY3071" s="31"/>
      <c r="TSZ3071" s="31"/>
      <c r="TTA3071" s="31"/>
      <c r="TTB3071" s="31"/>
      <c r="TTC3071" s="31"/>
      <c r="TTD3071" s="31"/>
      <c r="TTE3071" s="31"/>
      <c r="TTF3071" s="31"/>
      <c r="TTG3071" s="31"/>
      <c r="TTH3071" s="31"/>
      <c r="TTI3071" s="31"/>
      <c r="TTJ3071" s="31"/>
      <c r="TTK3071" s="31"/>
      <c r="TTL3071" s="31"/>
      <c r="TTM3071" s="31"/>
      <c r="TTN3071" s="31"/>
      <c r="TTO3071" s="31"/>
      <c r="TTP3071" s="31"/>
      <c r="TTQ3071" s="31"/>
      <c r="TTR3071" s="31"/>
      <c r="TTS3071" s="31"/>
      <c r="TTT3071" s="31"/>
      <c r="TTU3071" s="31"/>
      <c r="TTV3071" s="31"/>
      <c r="TTW3071" s="31"/>
      <c r="TTX3071" s="31"/>
      <c r="TTY3071" s="31"/>
      <c r="TTZ3071" s="31"/>
      <c r="TUA3071" s="31"/>
      <c r="TUB3071" s="31"/>
      <c r="TUC3071" s="31"/>
      <c r="TUD3071" s="31"/>
      <c r="TUE3071" s="31"/>
      <c r="TUF3071" s="31"/>
      <c r="TUG3071" s="31"/>
      <c r="TUH3071" s="31"/>
      <c r="TUI3071" s="31"/>
      <c r="TUJ3071" s="31"/>
      <c r="TUK3071" s="31"/>
      <c r="TUL3071" s="31"/>
      <c r="TUM3071" s="31"/>
      <c r="TUN3071" s="31"/>
      <c r="TUO3071" s="31"/>
      <c r="TUP3071" s="31"/>
      <c r="TUQ3071" s="31"/>
      <c r="TUR3071" s="31"/>
      <c r="TUS3071" s="31"/>
      <c r="TUT3071" s="31"/>
      <c r="TUU3071" s="31"/>
      <c r="TUV3071" s="31"/>
      <c r="TUW3071" s="31"/>
      <c r="TUX3071" s="31"/>
      <c r="TUY3071" s="31"/>
      <c r="TUZ3071" s="31"/>
      <c r="TVA3071" s="31"/>
      <c r="TVB3071" s="31"/>
      <c r="TVC3071" s="31"/>
      <c r="TVD3071" s="31"/>
      <c r="TVE3071" s="31"/>
      <c r="TVF3071" s="31"/>
      <c r="TVG3071" s="31"/>
      <c r="TVH3071" s="31"/>
      <c r="TVI3071" s="31"/>
      <c r="TVJ3071" s="31"/>
      <c r="TVK3071" s="31"/>
      <c r="TVL3071" s="31"/>
      <c r="TVM3071" s="31"/>
      <c r="TVN3071" s="31"/>
      <c r="TVO3071" s="31"/>
      <c r="TVP3071" s="31"/>
      <c r="TVQ3071" s="31"/>
      <c r="TVR3071" s="31"/>
      <c r="TVS3071" s="31"/>
      <c r="TVT3071" s="31"/>
      <c r="TVU3071" s="31"/>
      <c r="TVV3071" s="31"/>
      <c r="TVW3071" s="31"/>
      <c r="TVX3071" s="31"/>
      <c r="TVY3071" s="31"/>
      <c r="TVZ3071" s="31"/>
      <c r="TWA3071" s="31"/>
      <c r="TWB3071" s="31"/>
      <c r="TWC3071" s="31"/>
      <c r="TWD3071" s="31"/>
      <c r="TWE3071" s="31"/>
      <c r="TWF3071" s="31"/>
      <c r="TWG3071" s="31"/>
      <c r="TWH3071" s="31"/>
      <c r="TWI3071" s="31"/>
      <c r="TWJ3071" s="31"/>
      <c r="TWK3071" s="31"/>
      <c r="TWL3071" s="31"/>
      <c r="TWM3071" s="31"/>
      <c r="TWN3071" s="31"/>
      <c r="TWO3071" s="31"/>
      <c r="TWP3071" s="31"/>
      <c r="TWQ3071" s="31"/>
      <c r="TWR3071" s="31"/>
      <c r="TWS3071" s="31"/>
      <c r="TWT3071" s="31"/>
      <c r="TWU3071" s="31"/>
      <c r="TWV3071" s="31"/>
      <c r="TWW3071" s="31"/>
      <c r="TWX3071" s="31"/>
      <c r="TWY3071" s="31"/>
      <c r="TWZ3071" s="31"/>
      <c r="TXA3071" s="31"/>
      <c r="TXB3071" s="31"/>
      <c r="TXC3071" s="31"/>
      <c r="TXD3071" s="31"/>
      <c r="TXE3071" s="31"/>
      <c r="TXF3071" s="31"/>
      <c r="TXG3071" s="31"/>
      <c r="TXH3071" s="31"/>
      <c r="TXI3071" s="31"/>
      <c r="TXJ3071" s="31"/>
      <c r="TXK3071" s="31"/>
      <c r="TXL3071" s="31"/>
      <c r="TXM3071" s="31"/>
      <c r="TXN3071" s="31"/>
      <c r="TXO3071" s="31"/>
      <c r="TXP3071" s="31"/>
      <c r="TXQ3071" s="31"/>
      <c r="TXR3071" s="31"/>
      <c r="TXS3071" s="31"/>
      <c r="TXT3071" s="31"/>
      <c r="TXU3071" s="31"/>
      <c r="TXV3071" s="31"/>
      <c r="TXW3071" s="31"/>
      <c r="TXX3071" s="31"/>
      <c r="TXY3071" s="31"/>
      <c r="TXZ3071" s="31"/>
      <c r="TYA3071" s="31"/>
      <c r="TYB3071" s="31"/>
      <c r="TYC3071" s="31"/>
      <c r="TYD3071" s="31"/>
      <c r="TYE3071" s="31"/>
      <c r="TYF3071" s="31"/>
      <c r="TYG3071" s="31"/>
      <c r="TYH3071" s="31"/>
      <c r="TYI3071" s="31"/>
      <c r="TYJ3071" s="31"/>
      <c r="TYK3071" s="31"/>
      <c r="TYL3071" s="31"/>
      <c r="TYM3071" s="31"/>
      <c r="TYN3071" s="31"/>
      <c r="TYO3071" s="31"/>
      <c r="TYP3071" s="31"/>
      <c r="TYQ3071" s="31"/>
      <c r="TYR3071" s="31"/>
      <c r="TYS3071" s="31"/>
      <c r="TYT3071" s="31"/>
      <c r="TYU3071" s="31"/>
      <c r="TYV3071" s="31"/>
      <c r="TYW3071" s="31"/>
      <c r="TYX3071" s="31"/>
      <c r="TYY3071" s="31"/>
      <c r="TYZ3071" s="31"/>
      <c r="TZA3071" s="31"/>
      <c r="TZB3071" s="31"/>
      <c r="TZC3071" s="31"/>
      <c r="TZD3071" s="31"/>
      <c r="TZE3071" s="31"/>
      <c r="TZF3071" s="31"/>
      <c r="TZG3071" s="31"/>
      <c r="TZH3071" s="31"/>
      <c r="TZI3071" s="31"/>
      <c r="TZJ3071" s="31"/>
      <c r="TZK3071" s="31"/>
      <c r="TZL3071" s="31"/>
      <c r="TZM3071" s="31"/>
      <c r="TZN3071" s="31"/>
      <c r="TZO3071" s="31"/>
      <c r="TZP3071" s="31"/>
      <c r="TZQ3071" s="31"/>
      <c r="TZR3071" s="31"/>
      <c r="TZS3071" s="31"/>
      <c r="TZT3071" s="31"/>
      <c r="TZU3071" s="31"/>
      <c r="TZV3071" s="31"/>
      <c r="TZW3071" s="31"/>
      <c r="TZX3071" s="31"/>
      <c r="TZY3071" s="31"/>
      <c r="TZZ3071" s="31"/>
      <c r="UAA3071" s="31"/>
      <c r="UAB3071" s="31"/>
      <c r="UAC3071" s="31"/>
      <c r="UAD3071" s="31"/>
      <c r="UAE3071" s="31"/>
      <c r="UAF3071" s="31"/>
      <c r="UAG3071" s="31"/>
      <c r="UAH3071" s="31"/>
      <c r="UAI3071" s="31"/>
      <c r="UAJ3071" s="31"/>
      <c r="UAK3071" s="31"/>
      <c r="UAL3071" s="31"/>
      <c r="UAM3071" s="31"/>
      <c r="UAN3071" s="31"/>
      <c r="UAO3071" s="31"/>
      <c r="UAP3071" s="31"/>
      <c r="UAQ3071" s="31"/>
      <c r="UAR3071" s="31"/>
      <c r="UAS3071" s="31"/>
      <c r="UAT3071" s="31"/>
      <c r="UAU3071" s="31"/>
      <c r="UAV3071" s="31"/>
      <c r="UAW3071" s="31"/>
      <c r="UAX3071" s="31"/>
      <c r="UAY3071" s="31"/>
      <c r="UAZ3071" s="31"/>
      <c r="UBA3071" s="31"/>
      <c r="UBB3071" s="31"/>
      <c r="UBC3071" s="31"/>
      <c r="UBD3071" s="31"/>
      <c r="UBE3071" s="31"/>
      <c r="UBF3071" s="31"/>
      <c r="UBG3071" s="31"/>
      <c r="UBH3071" s="31"/>
      <c r="UBI3071" s="31"/>
      <c r="UBJ3071" s="31"/>
      <c r="UBK3071" s="31"/>
      <c r="UBL3071" s="31"/>
      <c r="UBM3071" s="31"/>
      <c r="UBN3071" s="31"/>
      <c r="UBO3071" s="31"/>
      <c r="UBP3071" s="31"/>
      <c r="UBQ3071" s="31"/>
      <c r="UBR3071" s="31"/>
      <c r="UBS3071" s="31"/>
      <c r="UBT3071" s="31"/>
      <c r="UBU3071" s="31"/>
      <c r="UBV3071" s="31"/>
      <c r="UBW3071" s="31"/>
      <c r="UBX3071" s="31"/>
      <c r="UBY3071" s="31"/>
      <c r="UBZ3071" s="31"/>
      <c r="UCA3071" s="31"/>
      <c r="UCB3071" s="31"/>
      <c r="UCC3071" s="31"/>
      <c r="UCD3071" s="31"/>
      <c r="UCE3071" s="31"/>
      <c r="UCF3071" s="31"/>
      <c r="UCG3071" s="31"/>
      <c r="UCH3071" s="31"/>
      <c r="UCI3071" s="31"/>
      <c r="UCJ3071" s="31"/>
      <c r="UCK3071" s="31"/>
      <c r="UCL3071" s="31"/>
      <c r="UCM3071" s="31"/>
      <c r="UCN3071" s="31"/>
      <c r="UCO3071" s="31"/>
      <c r="UCP3071" s="31"/>
      <c r="UCQ3071" s="31"/>
      <c r="UCR3071" s="31"/>
      <c r="UCS3071" s="31"/>
      <c r="UCT3071" s="31"/>
      <c r="UCU3071" s="31"/>
      <c r="UCV3071" s="31"/>
      <c r="UCW3071" s="31"/>
      <c r="UCX3071" s="31"/>
      <c r="UCY3071" s="31"/>
      <c r="UCZ3071" s="31"/>
      <c r="UDA3071" s="31"/>
      <c r="UDB3071" s="31"/>
      <c r="UDC3071" s="31"/>
      <c r="UDD3071" s="31"/>
      <c r="UDE3071" s="31"/>
      <c r="UDF3071" s="31"/>
      <c r="UDG3071" s="31"/>
      <c r="UDH3071" s="31"/>
      <c r="UDI3071" s="31"/>
      <c r="UDJ3071" s="31"/>
      <c r="UDK3071" s="31"/>
      <c r="UDL3071" s="31"/>
      <c r="UDM3071" s="31"/>
      <c r="UDN3071" s="31"/>
      <c r="UDO3071" s="31"/>
      <c r="UDP3071" s="31"/>
      <c r="UDQ3071" s="31"/>
      <c r="UDR3071" s="31"/>
      <c r="UDS3071" s="31"/>
      <c r="UDT3071" s="31"/>
      <c r="UDU3071" s="31"/>
      <c r="UDV3071" s="31"/>
      <c r="UDW3071" s="31"/>
      <c r="UDX3071" s="31"/>
      <c r="UDY3071" s="31"/>
      <c r="UDZ3071" s="31"/>
      <c r="UEA3071" s="31"/>
      <c r="UEB3071" s="31"/>
      <c r="UEC3071" s="31"/>
      <c r="UED3071" s="31"/>
      <c r="UEE3071" s="31"/>
      <c r="UEF3071" s="31"/>
      <c r="UEG3071" s="31"/>
      <c r="UEH3071" s="31"/>
      <c r="UEI3071" s="31"/>
      <c r="UEJ3071" s="31"/>
      <c r="UEK3071" s="31"/>
      <c r="UEL3071" s="31"/>
      <c r="UEM3071" s="31"/>
      <c r="UEN3071" s="31"/>
      <c r="UEO3071" s="31"/>
      <c r="UEP3071" s="31"/>
      <c r="UEQ3071" s="31"/>
      <c r="UER3071" s="31"/>
      <c r="UES3071" s="31"/>
      <c r="UET3071" s="31"/>
      <c r="UEU3071" s="31"/>
      <c r="UEV3071" s="31"/>
      <c r="UEW3071" s="31"/>
      <c r="UEX3071" s="31"/>
      <c r="UEY3071" s="31"/>
      <c r="UEZ3071" s="31"/>
      <c r="UFA3071" s="31"/>
      <c r="UFB3071" s="31"/>
      <c r="UFC3071" s="31"/>
      <c r="UFD3071" s="31"/>
      <c r="UFE3071" s="31"/>
      <c r="UFF3071" s="31"/>
      <c r="UFG3071" s="31"/>
      <c r="UFH3071" s="31"/>
      <c r="UFI3071" s="31"/>
      <c r="UFJ3071" s="31"/>
      <c r="UFK3071" s="31"/>
      <c r="UFL3071" s="31"/>
      <c r="UFM3071" s="31"/>
      <c r="UFN3071" s="31"/>
      <c r="UFO3071" s="31"/>
      <c r="UFP3071" s="31"/>
      <c r="UFQ3071" s="31"/>
      <c r="UFR3071" s="31"/>
      <c r="UFS3071" s="31"/>
      <c r="UFT3071" s="31"/>
      <c r="UFU3071" s="31"/>
      <c r="UFV3071" s="31"/>
      <c r="UFW3071" s="31"/>
      <c r="UFX3071" s="31"/>
      <c r="UFY3071" s="31"/>
      <c r="UFZ3071" s="31"/>
      <c r="UGA3071" s="31"/>
      <c r="UGB3071" s="31"/>
      <c r="UGC3071" s="31"/>
      <c r="UGD3071" s="31"/>
      <c r="UGE3071" s="31"/>
      <c r="UGF3071" s="31"/>
      <c r="UGG3071" s="31"/>
      <c r="UGH3071" s="31"/>
      <c r="UGI3071" s="31"/>
      <c r="UGJ3071" s="31"/>
      <c r="UGK3071" s="31"/>
      <c r="UGL3071" s="31"/>
      <c r="UGM3071" s="31"/>
      <c r="UGN3071" s="31"/>
      <c r="UGO3071" s="31"/>
      <c r="UGP3071" s="31"/>
      <c r="UGQ3071" s="31"/>
      <c r="UGR3071" s="31"/>
      <c r="UGS3071" s="31"/>
      <c r="UGT3071" s="31"/>
      <c r="UGU3071" s="31"/>
      <c r="UGV3071" s="31"/>
      <c r="UGW3071" s="31"/>
      <c r="UGX3071" s="31"/>
      <c r="UGY3071" s="31"/>
      <c r="UGZ3071" s="31"/>
      <c r="UHA3071" s="31"/>
      <c r="UHB3071" s="31"/>
      <c r="UHC3071" s="31"/>
      <c r="UHD3071" s="31"/>
      <c r="UHE3071" s="31"/>
      <c r="UHF3071" s="31"/>
      <c r="UHG3071" s="31"/>
      <c r="UHH3071" s="31"/>
      <c r="UHI3071" s="31"/>
      <c r="UHJ3071" s="31"/>
      <c r="UHK3071" s="31"/>
      <c r="UHL3071" s="31"/>
      <c r="UHM3071" s="31"/>
      <c r="UHN3071" s="31"/>
      <c r="UHO3071" s="31"/>
      <c r="UHP3071" s="31"/>
      <c r="UHQ3071" s="31"/>
      <c r="UHR3071" s="31"/>
      <c r="UHS3071" s="31"/>
      <c r="UHT3071" s="31"/>
      <c r="UHU3071" s="31"/>
      <c r="UHV3071" s="31"/>
      <c r="UHW3071" s="31"/>
      <c r="UHX3071" s="31"/>
      <c r="UHY3071" s="31"/>
      <c r="UHZ3071" s="31"/>
      <c r="UIA3071" s="31"/>
      <c r="UIB3071" s="31"/>
      <c r="UIC3071" s="31"/>
      <c r="UID3071" s="31"/>
      <c r="UIE3071" s="31"/>
      <c r="UIF3071" s="31"/>
      <c r="UIG3071" s="31"/>
      <c r="UIH3071" s="31"/>
      <c r="UII3071" s="31"/>
      <c r="UIJ3071" s="31"/>
      <c r="UIK3071" s="31"/>
      <c r="UIL3071" s="31"/>
      <c r="UIM3071" s="31"/>
      <c r="UIN3071" s="31"/>
      <c r="UIO3071" s="31"/>
      <c r="UIP3071" s="31"/>
      <c r="UIQ3071" s="31"/>
      <c r="UIR3071" s="31"/>
      <c r="UIS3071" s="31"/>
      <c r="UIT3071" s="31"/>
      <c r="UIU3071" s="31"/>
      <c r="UIV3071" s="31"/>
      <c r="UIW3071" s="31"/>
      <c r="UIX3071" s="31"/>
      <c r="UIY3071" s="31"/>
      <c r="UIZ3071" s="31"/>
      <c r="UJA3071" s="31"/>
      <c r="UJB3071" s="31"/>
      <c r="UJC3071" s="31"/>
      <c r="UJD3071" s="31"/>
      <c r="UJE3071" s="31"/>
      <c r="UJF3071" s="31"/>
      <c r="UJG3071" s="31"/>
      <c r="UJH3071" s="31"/>
      <c r="UJI3071" s="31"/>
      <c r="UJJ3071" s="31"/>
      <c r="UJK3071" s="31"/>
      <c r="UJL3071" s="31"/>
      <c r="UJM3071" s="31"/>
      <c r="UJN3071" s="31"/>
      <c r="UJO3071" s="31"/>
      <c r="UJP3071" s="31"/>
      <c r="UJQ3071" s="31"/>
      <c r="UJR3071" s="31"/>
      <c r="UJS3071" s="31"/>
      <c r="UJT3071" s="31"/>
      <c r="UJU3071" s="31"/>
      <c r="UJV3071" s="31"/>
      <c r="UJW3071" s="31"/>
      <c r="UJX3071" s="31"/>
      <c r="UJY3071" s="31"/>
      <c r="UJZ3071" s="31"/>
      <c r="UKA3071" s="31"/>
      <c r="UKB3071" s="31"/>
      <c r="UKC3071" s="31"/>
      <c r="UKD3071" s="31"/>
      <c r="UKE3071" s="31"/>
      <c r="UKF3071" s="31"/>
      <c r="UKG3071" s="31"/>
      <c r="UKH3071" s="31"/>
      <c r="UKI3071" s="31"/>
      <c r="UKJ3071" s="31"/>
      <c r="UKK3071" s="31"/>
      <c r="UKL3071" s="31"/>
      <c r="UKM3071" s="31"/>
      <c r="UKN3071" s="31"/>
      <c r="UKO3071" s="31"/>
      <c r="UKP3071" s="31"/>
      <c r="UKQ3071" s="31"/>
      <c r="UKR3071" s="31"/>
      <c r="UKS3071" s="31"/>
      <c r="UKT3071" s="31"/>
      <c r="UKU3071" s="31"/>
      <c r="UKV3071" s="31"/>
      <c r="UKW3071" s="31"/>
      <c r="UKX3071" s="31"/>
      <c r="UKY3071" s="31"/>
      <c r="UKZ3071" s="31"/>
      <c r="ULA3071" s="31"/>
      <c r="ULB3071" s="31"/>
      <c r="ULC3071" s="31"/>
      <c r="ULD3071" s="31"/>
      <c r="ULE3071" s="31"/>
      <c r="ULF3071" s="31"/>
      <c r="ULG3071" s="31"/>
      <c r="ULH3071" s="31"/>
      <c r="ULI3071" s="31"/>
      <c r="ULJ3071" s="31"/>
      <c r="ULK3071" s="31"/>
      <c r="ULL3071" s="31"/>
      <c r="ULM3071" s="31"/>
      <c r="ULN3071" s="31"/>
      <c r="ULO3071" s="31"/>
      <c r="ULP3071" s="31"/>
      <c r="ULQ3071" s="31"/>
      <c r="ULR3071" s="31"/>
      <c r="ULS3071" s="31"/>
      <c r="ULT3071" s="31"/>
      <c r="ULU3071" s="31"/>
      <c r="ULV3071" s="31"/>
      <c r="ULW3071" s="31"/>
      <c r="ULX3071" s="31"/>
      <c r="ULY3071" s="31"/>
      <c r="ULZ3071" s="31"/>
      <c r="UMA3071" s="31"/>
      <c r="UMB3071" s="31"/>
      <c r="UMC3071" s="31"/>
      <c r="UMD3071" s="31"/>
      <c r="UME3071" s="31"/>
      <c r="UMF3071" s="31"/>
      <c r="UMG3071" s="31"/>
      <c r="UMH3071" s="31"/>
      <c r="UMI3071" s="31"/>
      <c r="UMJ3071" s="31"/>
      <c r="UMK3071" s="31"/>
      <c r="UML3071" s="31"/>
      <c r="UMM3071" s="31"/>
      <c r="UMN3071" s="31"/>
      <c r="UMO3071" s="31"/>
      <c r="UMP3071" s="31"/>
      <c r="UMQ3071" s="31"/>
      <c r="UMR3071" s="31"/>
      <c r="UMS3071" s="31"/>
      <c r="UMT3071" s="31"/>
      <c r="UMU3071" s="31"/>
      <c r="UMV3071" s="31"/>
      <c r="UMW3071" s="31"/>
      <c r="UMX3071" s="31"/>
      <c r="UMY3071" s="31"/>
      <c r="UMZ3071" s="31"/>
      <c r="UNA3071" s="31"/>
      <c r="UNB3071" s="31"/>
      <c r="UNC3071" s="31"/>
      <c r="UND3071" s="31"/>
      <c r="UNE3071" s="31"/>
      <c r="UNF3071" s="31"/>
      <c r="UNG3071" s="31"/>
      <c r="UNH3071" s="31"/>
      <c r="UNI3071" s="31"/>
      <c r="UNJ3071" s="31"/>
      <c r="UNK3071" s="31"/>
      <c r="UNL3071" s="31"/>
      <c r="UNM3071" s="31"/>
      <c r="UNN3071" s="31"/>
      <c r="UNO3071" s="31"/>
      <c r="UNP3071" s="31"/>
      <c r="UNQ3071" s="31"/>
      <c r="UNR3071" s="31"/>
      <c r="UNS3071" s="31"/>
      <c r="UNT3071" s="31"/>
      <c r="UNU3071" s="31"/>
      <c r="UNV3071" s="31"/>
      <c r="UNW3071" s="31"/>
      <c r="UNX3071" s="31"/>
      <c r="UNY3071" s="31"/>
      <c r="UNZ3071" s="31"/>
      <c r="UOA3071" s="31"/>
      <c r="UOB3071" s="31"/>
      <c r="UOC3071" s="31"/>
      <c r="UOD3071" s="31"/>
      <c r="UOE3071" s="31"/>
      <c r="UOF3071" s="31"/>
      <c r="UOG3071" s="31"/>
      <c r="UOH3071" s="31"/>
      <c r="UOI3071" s="31"/>
      <c r="UOJ3071" s="31"/>
      <c r="UOK3071" s="31"/>
      <c r="UOL3071" s="31"/>
      <c r="UOM3071" s="31"/>
      <c r="UON3071" s="31"/>
      <c r="UOO3071" s="31"/>
      <c r="UOP3071" s="31"/>
      <c r="UOQ3071" s="31"/>
      <c r="UOR3071" s="31"/>
      <c r="UOS3071" s="31"/>
      <c r="UOT3071" s="31"/>
      <c r="UOU3071" s="31"/>
      <c r="UOV3071" s="31"/>
      <c r="UOW3071" s="31"/>
      <c r="UOX3071" s="31"/>
      <c r="UOY3071" s="31"/>
      <c r="UOZ3071" s="31"/>
      <c r="UPA3071" s="31"/>
      <c r="UPB3071" s="31"/>
      <c r="UPC3071" s="31"/>
      <c r="UPD3071" s="31"/>
      <c r="UPE3071" s="31"/>
      <c r="UPF3071" s="31"/>
      <c r="UPG3071" s="31"/>
      <c r="UPH3071" s="31"/>
      <c r="UPI3071" s="31"/>
      <c r="UPJ3071" s="31"/>
      <c r="UPK3071" s="31"/>
      <c r="UPL3071" s="31"/>
      <c r="UPM3071" s="31"/>
      <c r="UPN3071" s="31"/>
      <c r="UPO3071" s="31"/>
      <c r="UPP3071" s="31"/>
      <c r="UPQ3071" s="31"/>
      <c r="UPR3071" s="31"/>
      <c r="UPS3071" s="31"/>
      <c r="UPT3071" s="31"/>
      <c r="UPU3071" s="31"/>
      <c r="UPV3071" s="31"/>
      <c r="UPW3071" s="31"/>
      <c r="UPX3071" s="31"/>
      <c r="UPY3071" s="31"/>
      <c r="UPZ3071" s="31"/>
      <c r="UQA3071" s="31"/>
      <c r="UQB3071" s="31"/>
      <c r="UQC3071" s="31"/>
      <c r="UQD3071" s="31"/>
      <c r="UQE3071" s="31"/>
      <c r="UQF3071" s="31"/>
      <c r="UQG3071" s="31"/>
      <c r="UQH3071" s="31"/>
      <c r="UQI3071" s="31"/>
      <c r="UQJ3071" s="31"/>
      <c r="UQK3071" s="31"/>
      <c r="UQL3071" s="31"/>
      <c r="UQM3071" s="31"/>
      <c r="UQN3071" s="31"/>
      <c r="UQO3071" s="31"/>
      <c r="UQP3071" s="31"/>
      <c r="UQQ3071" s="31"/>
      <c r="UQR3071" s="31"/>
      <c r="UQS3071" s="31"/>
      <c r="UQT3071" s="31"/>
      <c r="UQU3071" s="31"/>
      <c r="UQV3071" s="31"/>
      <c r="UQW3071" s="31"/>
      <c r="UQX3071" s="31"/>
      <c r="UQY3071" s="31"/>
      <c r="UQZ3071" s="31"/>
      <c r="URA3071" s="31"/>
      <c r="URB3071" s="31"/>
      <c r="URC3071" s="31"/>
      <c r="URD3071" s="31"/>
      <c r="URE3071" s="31"/>
      <c r="URF3071" s="31"/>
      <c r="URG3071" s="31"/>
      <c r="URH3071" s="31"/>
      <c r="URI3071" s="31"/>
      <c r="URJ3071" s="31"/>
      <c r="URK3071" s="31"/>
      <c r="URL3071" s="31"/>
      <c r="URM3071" s="31"/>
      <c r="URN3071" s="31"/>
      <c r="URO3071" s="31"/>
      <c r="URP3071" s="31"/>
      <c r="URQ3071" s="31"/>
      <c r="URR3071" s="31"/>
      <c r="URS3071" s="31"/>
      <c r="URT3071" s="31"/>
      <c r="URU3071" s="31"/>
      <c r="URV3071" s="31"/>
      <c r="URW3071" s="31"/>
      <c r="URX3071" s="31"/>
      <c r="URY3071" s="31"/>
      <c r="URZ3071" s="31"/>
      <c r="USA3071" s="31"/>
      <c r="USB3071" s="31"/>
      <c r="USC3071" s="31"/>
      <c r="USD3071" s="31"/>
      <c r="USE3071" s="31"/>
      <c r="USF3071" s="31"/>
      <c r="USG3071" s="31"/>
      <c r="USH3071" s="31"/>
      <c r="USI3071" s="31"/>
      <c r="USJ3071" s="31"/>
      <c r="USK3071" s="31"/>
      <c r="USL3071" s="31"/>
      <c r="USM3071" s="31"/>
      <c r="USN3071" s="31"/>
      <c r="USO3071" s="31"/>
      <c r="USP3071" s="31"/>
      <c r="USQ3071" s="31"/>
      <c r="USR3071" s="31"/>
      <c r="USS3071" s="31"/>
      <c r="UST3071" s="31"/>
      <c r="USU3071" s="31"/>
      <c r="USV3071" s="31"/>
      <c r="USW3071" s="31"/>
      <c r="USX3071" s="31"/>
      <c r="USY3071" s="31"/>
      <c r="USZ3071" s="31"/>
      <c r="UTA3071" s="31"/>
      <c r="UTB3071" s="31"/>
      <c r="UTC3071" s="31"/>
      <c r="UTD3071" s="31"/>
      <c r="UTE3071" s="31"/>
      <c r="UTF3071" s="31"/>
      <c r="UTG3071" s="31"/>
      <c r="UTH3071" s="31"/>
      <c r="UTI3071" s="31"/>
      <c r="UTJ3071" s="31"/>
      <c r="UTK3071" s="31"/>
      <c r="UTL3071" s="31"/>
      <c r="UTM3071" s="31"/>
      <c r="UTN3071" s="31"/>
      <c r="UTO3071" s="31"/>
      <c r="UTP3071" s="31"/>
      <c r="UTQ3071" s="31"/>
      <c r="UTR3071" s="31"/>
      <c r="UTS3071" s="31"/>
      <c r="UTT3071" s="31"/>
      <c r="UTU3071" s="31"/>
      <c r="UTV3071" s="31"/>
      <c r="UTW3071" s="31"/>
      <c r="UTX3071" s="31"/>
      <c r="UTY3071" s="31"/>
      <c r="UTZ3071" s="31"/>
      <c r="UUA3071" s="31"/>
      <c r="UUB3071" s="31"/>
      <c r="UUC3071" s="31"/>
      <c r="UUD3071" s="31"/>
      <c r="UUE3071" s="31"/>
      <c r="UUF3071" s="31"/>
      <c r="UUG3071" s="31"/>
      <c r="UUH3071" s="31"/>
      <c r="UUI3071" s="31"/>
      <c r="UUJ3071" s="31"/>
      <c r="UUK3071" s="31"/>
      <c r="UUL3071" s="31"/>
      <c r="UUM3071" s="31"/>
      <c r="UUN3071" s="31"/>
      <c r="UUO3071" s="31"/>
      <c r="UUP3071" s="31"/>
      <c r="UUQ3071" s="31"/>
      <c r="UUR3071" s="31"/>
      <c r="UUS3071" s="31"/>
      <c r="UUT3071" s="31"/>
      <c r="UUU3071" s="31"/>
      <c r="UUV3071" s="31"/>
      <c r="UUW3071" s="31"/>
      <c r="UUX3071" s="31"/>
      <c r="UUY3071" s="31"/>
      <c r="UUZ3071" s="31"/>
      <c r="UVA3071" s="31"/>
      <c r="UVB3071" s="31"/>
      <c r="UVC3071" s="31"/>
      <c r="UVD3071" s="31"/>
      <c r="UVE3071" s="31"/>
      <c r="UVF3071" s="31"/>
      <c r="UVG3071" s="31"/>
      <c r="UVH3071" s="31"/>
      <c r="UVI3071" s="31"/>
      <c r="UVJ3071" s="31"/>
      <c r="UVK3071" s="31"/>
      <c r="UVL3071" s="31"/>
      <c r="UVM3071" s="31"/>
      <c r="UVN3071" s="31"/>
      <c r="UVO3071" s="31"/>
      <c r="UVP3071" s="31"/>
      <c r="UVQ3071" s="31"/>
      <c r="UVR3071" s="31"/>
      <c r="UVS3071" s="31"/>
      <c r="UVT3071" s="31"/>
      <c r="UVU3071" s="31"/>
      <c r="UVV3071" s="31"/>
      <c r="UVW3071" s="31"/>
      <c r="UVX3071" s="31"/>
      <c r="UVY3071" s="31"/>
      <c r="UVZ3071" s="31"/>
      <c r="UWA3071" s="31"/>
      <c r="UWB3071" s="31"/>
      <c r="UWC3071" s="31"/>
      <c r="UWD3071" s="31"/>
      <c r="UWE3071" s="31"/>
      <c r="UWF3071" s="31"/>
      <c r="UWG3071" s="31"/>
      <c r="UWH3071" s="31"/>
      <c r="UWI3071" s="31"/>
      <c r="UWJ3071" s="31"/>
      <c r="UWK3071" s="31"/>
      <c r="UWL3071" s="31"/>
      <c r="UWM3071" s="31"/>
      <c r="UWN3071" s="31"/>
      <c r="UWO3071" s="31"/>
      <c r="UWP3071" s="31"/>
      <c r="UWQ3071" s="31"/>
      <c r="UWR3071" s="31"/>
      <c r="UWS3071" s="31"/>
      <c r="UWT3071" s="31"/>
      <c r="UWU3071" s="31"/>
      <c r="UWV3071" s="31"/>
      <c r="UWW3071" s="31"/>
      <c r="UWX3071" s="31"/>
      <c r="UWY3071" s="31"/>
      <c r="UWZ3071" s="31"/>
      <c r="UXA3071" s="31"/>
      <c r="UXB3071" s="31"/>
      <c r="UXC3071" s="31"/>
      <c r="UXD3071" s="31"/>
      <c r="UXE3071" s="31"/>
      <c r="UXF3071" s="31"/>
      <c r="UXG3071" s="31"/>
      <c r="UXH3071" s="31"/>
      <c r="UXI3071" s="31"/>
      <c r="UXJ3071" s="31"/>
      <c r="UXK3071" s="31"/>
      <c r="UXL3071" s="31"/>
      <c r="UXM3071" s="31"/>
      <c r="UXN3071" s="31"/>
      <c r="UXO3071" s="31"/>
      <c r="UXP3071" s="31"/>
      <c r="UXQ3071" s="31"/>
      <c r="UXR3071" s="31"/>
      <c r="UXS3071" s="31"/>
      <c r="UXT3071" s="31"/>
      <c r="UXU3071" s="31"/>
      <c r="UXV3071" s="31"/>
      <c r="UXW3071" s="31"/>
      <c r="UXX3071" s="31"/>
      <c r="UXY3071" s="31"/>
      <c r="UXZ3071" s="31"/>
      <c r="UYA3071" s="31"/>
      <c r="UYB3071" s="31"/>
      <c r="UYC3071" s="31"/>
      <c r="UYD3071" s="31"/>
      <c r="UYE3071" s="31"/>
      <c r="UYF3071" s="31"/>
      <c r="UYG3071" s="31"/>
      <c r="UYH3071" s="31"/>
      <c r="UYI3071" s="31"/>
      <c r="UYJ3071" s="31"/>
      <c r="UYK3071" s="31"/>
      <c r="UYL3071" s="31"/>
      <c r="UYM3071" s="31"/>
      <c r="UYN3071" s="31"/>
      <c r="UYO3071" s="31"/>
      <c r="UYP3071" s="31"/>
      <c r="UYQ3071" s="31"/>
      <c r="UYR3071" s="31"/>
      <c r="UYS3071" s="31"/>
      <c r="UYT3071" s="31"/>
      <c r="UYU3071" s="31"/>
      <c r="UYV3071" s="31"/>
      <c r="UYW3071" s="31"/>
      <c r="UYX3071" s="31"/>
      <c r="UYY3071" s="31"/>
      <c r="UYZ3071" s="31"/>
      <c r="UZA3071" s="31"/>
      <c r="UZB3071" s="31"/>
      <c r="UZC3071" s="31"/>
      <c r="UZD3071" s="31"/>
      <c r="UZE3071" s="31"/>
      <c r="UZF3071" s="31"/>
      <c r="UZG3071" s="31"/>
      <c r="UZH3071" s="31"/>
      <c r="UZI3071" s="31"/>
      <c r="UZJ3071" s="31"/>
      <c r="UZK3071" s="31"/>
      <c r="UZL3071" s="31"/>
      <c r="UZM3071" s="31"/>
      <c r="UZN3071" s="31"/>
      <c r="UZO3071" s="31"/>
      <c r="UZP3071" s="31"/>
      <c r="UZQ3071" s="31"/>
      <c r="UZR3071" s="31"/>
      <c r="UZS3071" s="31"/>
      <c r="UZT3071" s="31"/>
      <c r="UZU3071" s="31"/>
      <c r="UZV3071" s="31"/>
      <c r="UZW3071" s="31"/>
      <c r="UZX3071" s="31"/>
      <c r="UZY3071" s="31"/>
      <c r="UZZ3071" s="31"/>
      <c r="VAA3071" s="31"/>
      <c r="VAB3071" s="31"/>
      <c r="VAC3071" s="31"/>
      <c r="VAD3071" s="31"/>
      <c r="VAE3071" s="31"/>
      <c r="VAF3071" s="31"/>
      <c r="VAG3071" s="31"/>
      <c r="VAH3071" s="31"/>
      <c r="VAI3071" s="31"/>
      <c r="VAJ3071" s="31"/>
      <c r="VAK3071" s="31"/>
      <c r="VAL3071" s="31"/>
      <c r="VAM3071" s="31"/>
      <c r="VAN3071" s="31"/>
      <c r="VAO3071" s="31"/>
      <c r="VAP3071" s="31"/>
      <c r="VAQ3071" s="31"/>
      <c r="VAR3071" s="31"/>
      <c r="VAS3071" s="31"/>
      <c r="VAT3071" s="31"/>
      <c r="VAU3071" s="31"/>
      <c r="VAV3071" s="31"/>
      <c r="VAW3071" s="31"/>
      <c r="VAX3071" s="31"/>
      <c r="VAY3071" s="31"/>
      <c r="VAZ3071" s="31"/>
      <c r="VBA3071" s="31"/>
      <c r="VBB3071" s="31"/>
      <c r="VBC3071" s="31"/>
      <c r="VBD3071" s="31"/>
      <c r="VBE3071" s="31"/>
      <c r="VBF3071" s="31"/>
      <c r="VBG3071" s="31"/>
      <c r="VBH3071" s="31"/>
      <c r="VBI3071" s="31"/>
      <c r="VBJ3071" s="31"/>
      <c r="VBK3071" s="31"/>
      <c r="VBL3071" s="31"/>
      <c r="VBM3071" s="31"/>
      <c r="VBN3071" s="31"/>
      <c r="VBO3071" s="31"/>
      <c r="VBP3071" s="31"/>
      <c r="VBQ3071" s="31"/>
      <c r="VBR3071" s="31"/>
      <c r="VBS3071" s="31"/>
      <c r="VBT3071" s="31"/>
      <c r="VBU3071" s="31"/>
      <c r="VBV3071" s="31"/>
      <c r="VBW3071" s="31"/>
      <c r="VBX3071" s="31"/>
      <c r="VBY3071" s="31"/>
      <c r="VBZ3071" s="31"/>
      <c r="VCA3071" s="31"/>
      <c r="VCB3071" s="31"/>
      <c r="VCC3071" s="31"/>
      <c r="VCD3071" s="31"/>
      <c r="VCE3071" s="31"/>
      <c r="VCF3071" s="31"/>
      <c r="VCG3071" s="31"/>
      <c r="VCH3071" s="31"/>
      <c r="VCI3071" s="31"/>
      <c r="VCJ3071" s="31"/>
      <c r="VCK3071" s="31"/>
      <c r="VCL3071" s="31"/>
      <c r="VCM3071" s="31"/>
      <c r="VCN3071" s="31"/>
      <c r="VCO3071" s="31"/>
      <c r="VCP3071" s="31"/>
      <c r="VCQ3071" s="31"/>
      <c r="VCR3071" s="31"/>
      <c r="VCS3071" s="31"/>
      <c r="VCT3071" s="31"/>
      <c r="VCU3071" s="31"/>
      <c r="VCV3071" s="31"/>
      <c r="VCW3071" s="31"/>
      <c r="VCX3071" s="31"/>
      <c r="VCY3071" s="31"/>
      <c r="VCZ3071" s="31"/>
      <c r="VDA3071" s="31"/>
      <c r="VDB3071" s="31"/>
      <c r="VDC3071" s="31"/>
      <c r="VDD3071" s="31"/>
      <c r="VDE3071" s="31"/>
      <c r="VDF3071" s="31"/>
      <c r="VDG3071" s="31"/>
      <c r="VDH3071" s="31"/>
      <c r="VDI3071" s="31"/>
      <c r="VDJ3071" s="31"/>
      <c r="VDK3071" s="31"/>
      <c r="VDL3071" s="31"/>
      <c r="VDM3071" s="31"/>
      <c r="VDN3071" s="31"/>
      <c r="VDO3071" s="31"/>
      <c r="VDP3071" s="31"/>
      <c r="VDQ3071" s="31"/>
      <c r="VDR3071" s="31"/>
      <c r="VDS3071" s="31"/>
      <c r="VDT3071" s="31"/>
      <c r="VDU3071" s="31"/>
      <c r="VDV3071" s="31"/>
      <c r="VDW3071" s="31"/>
      <c r="VDX3071" s="31"/>
      <c r="VDY3071" s="31"/>
      <c r="VDZ3071" s="31"/>
      <c r="VEA3071" s="31"/>
      <c r="VEB3071" s="31"/>
      <c r="VEC3071" s="31"/>
      <c r="VED3071" s="31"/>
      <c r="VEE3071" s="31"/>
      <c r="VEF3071" s="31"/>
      <c r="VEG3071" s="31"/>
      <c r="VEH3071" s="31"/>
      <c r="VEI3071" s="31"/>
      <c r="VEJ3071" s="31"/>
      <c r="VEK3071" s="31"/>
      <c r="VEL3071" s="31"/>
      <c r="VEM3071" s="31"/>
      <c r="VEN3071" s="31"/>
      <c r="VEO3071" s="31"/>
      <c r="VEP3071" s="31"/>
      <c r="VEQ3071" s="31"/>
      <c r="VER3071" s="31"/>
      <c r="VES3071" s="31"/>
      <c r="VET3071" s="31"/>
      <c r="VEU3071" s="31"/>
      <c r="VEV3071" s="31"/>
      <c r="VEW3071" s="31"/>
      <c r="VEX3071" s="31"/>
      <c r="VEY3071" s="31"/>
      <c r="VEZ3071" s="31"/>
      <c r="VFA3071" s="31"/>
      <c r="VFB3071" s="31"/>
      <c r="VFC3071" s="31"/>
      <c r="VFD3071" s="31"/>
      <c r="VFE3071" s="31"/>
      <c r="VFF3071" s="31"/>
      <c r="VFG3071" s="31"/>
      <c r="VFH3071" s="31"/>
      <c r="VFI3071" s="31"/>
      <c r="VFJ3071" s="31"/>
      <c r="VFK3071" s="31"/>
      <c r="VFL3071" s="31"/>
      <c r="VFM3071" s="31"/>
      <c r="VFN3071" s="31"/>
      <c r="VFO3071" s="31"/>
      <c r="VFP3071" s="31"/>
      <c r="VFQ3071" s="31"/>
      <c r="VFR3071" s="31"/>
      <c r="VFS3071" s="31"/>
      <c r="VFT3071" s="31"/>
      <c r="VFU3071" s="31"/>
      <c r="VFV3071" s="31"/>
      <c r="VFW3071" s="31"/>
      <c r="VFX3071" s="31"/>
      <c r="VFY3071" s="31"/>
      <c r="VFZ3071" s="31"/>
      <c r="VGA3071" s="31"/>
      <c r="VGB3071" s="31"/>
      <c r="VGC3071" s="31"/>
      <c r="VGD3071" s="31"/>
      <c r="VGE3071" s="31"/>
      <c r="VGF3071" s="31"/>
      <c r="VGG3071" s="31"/>
      <c r="VGH3071" s="31"/>
      <c r="VGI3071" s="31"/>
      <c r="VGJ3071" s="31"/>
      <c r="VGK3071" s="31"/>
      <c r="VGL3071" s="31"/>
      <c r="VGM3071" s="31"/>
      <c r="VGN3071" s="31"/>
      <c r="VGO3071" s="31"/>
      <c r="VGP3071" s="31"/>
      <c r="VGQ3071" s="31"/>
      <c r="VGR3071" s="31"/>
      <c r="VGS3071" s="31"/>
      <c r="VGT3071" s="31"/>
      <c r="VGU3071" s="31"/>
      <c r="VGV3071" s="31"/>
      <c r="VGW3071" s="31"/>
      <c r="VGX3071" s="31"/>
      <c r="VGY3071" s="31"/>
      <c r="VGZ3071" s="31"/>
      <c r="VHA3071" s="31"/>
      <c r="VHB3071" s="31"/>
      <c r="VHC3071" s="31"/>
      <c r="VHD3071" s="31"/>
      <c r="VHE3071" s="31"/>
      <c r="VHF3071" s="31"/>
      <c r="VHG3071" s="31"/>
      <c r="VHH3071" s="31"/>
      <c r="VHI3071" s="31"/>
      <c r="VHJ3071" s="31"/>
      <c r="VHK3071" s="31"/>
      <c r="VHL3071" s="31"/>
      <c r="VHM3071" s="31"/>
      <c r="VHN3071" s="31"/>
      <c r="VHO3071" s="31"/>
      <c r="VHP3071" s="31"/>
      <c r="VHQ3071" s="31"/>
      <c r="VHR3071" s="31"/>
      <c r="VHS3071" s="31"/>
      <c r="VHT3071" s="31"/>
      <c r="VHU3071" s="31"/>
      <c r="VHV3071" s="31"/>
      <c r="VHW3071" s="31"/>
      <c r="VHX3071" s="31"/>
      <c r="VHY3071" s="31"/>
      <c r="VHZ3071" s="31"/>
      <c r="VIA3071" s="31"/>
      <c r="VIB3071" s="31"/>
      <c r="VIC3071" s="31"/>
      <c r="VID3071" s="31"/>
      <c r="VIE3071" s="31"/>
      <c r="VIF3071" s="31"/>
      <c r="VIG3071" s="31"/>
      <c r="VIH3071" s="31"/>
      <c r="VII3071" s="31"/>
      <c r="VIJ3071" s="31"/>
      <c r="VIK3071" s="31"/>
      <c r="VIL3071" s="31"/>
      <c r="VIM3071" s="31"/>
      <c r="VIN3071" s="31"/>
      <c r="VIO3071" s="31"/>
      <c r="VIP3071" s="31"/>
      <c r="VIQ3071" s="31"/>
      <c r="VIR3071" s="31"/>
      <c r="VIS3071" s="31"/>
      <c r="VIT3071" s="31"/>
      <c r="VIU3071" s="31"/>
      <c r="VIV3071" s="31"/>
      <c r="VIW3071" s="31"/>
      <c r="VIX3071" s="31"/>
      <c r="VIY3071" s="31"/>
      <c r="VIZ3071" s="31"/>
      <c r="VJA3071" s="31"/>
      <c r="VJB3071" s="31"/>
      <c r="VJC3071" s="31"/>
      <c r="VJD3071" s="31"/>
      <c r="VJE3071" s="31"/>
      <c r="VJF3071" s="31"/>
      <c r="VJG3071" s="31"/>
      <c r="VJH3071" s="31"/>
      <c r="VJI3071" s="31"/>
      <c r="VJJ3071" s="31"/>
      <c r="VJK3071" s="31"/>
      <c r="VJL3071" s="31"/>
      <c r="VJM3071" s="31"/>
      <c r="VJN3071" s="31"/>
      <c r="VJO3071" s="31"/>
      <c r="VJP3071" s="31"/>
      <c r="VJQ3071" s="31"/>
      <c r="VJR3071" s="31"/>
      <c r="VJS3071" s="31"/>
      <c r="VJT3071" s="31"/>
      <c r="VJU3071" s="31"/>
      <c r="VJV3071" s="31"/>
      <c r="VJW3071" s="31"/>
      <c r="VJX3071" s="31"/>
      <c r="VJY3071" s="31"/>
      <c r="VJZ3071" s="31"/>
      <c r="VKA3071" s="31"/>
      <c r="VKB3071" s="31"/>
      <c r="VKC3071" s="31"/>
      <c r="VKD3071" s="31"/>
      <c r="VKE3071" s="31"/>
      <c r="VKF3071" s="31"/>
      <c r="VKG3071" s="31"/>
      <c r="VKH3071" s="31"/>
      <c r="VKI3071" s="31"/>
      <c r="VKJ3071" s="31"/>
      <c r="VKK3071" s="31"/>
      <c r="VKL3071" s="31"/>
      <c r="VKM3071" s="31"/>
      <c r="VKN3071" s="31"/>
      <c r="VKO3071" s="31"/>
      <c r="VKP3071" s="31"/>
      <c r="VKQ3071" s="31"/>
      <c r="VKR3071" s="31"/>
      <c r="VKS3071" s="31"/>
      <c r="VKT3071" s="31"/>
      <c r="VKU3071" s="31"/>
      <c r="VKV3071" s="31"/>
      <c r="VKW3071" s="31"/>
      <c r="VKX3071" s="31"/>
      <c r="VKY3071" s="31"/>
      <c r="VKZ3071" s="31"/>
      <c r="VLA3071" s="31"/>
      <c r="VLB3071" s="31"/>
      <c r="VLC3071" s="31"/>
      <c r="VLD3071" s="31"/>
      <c r="VLE3071" s="31"/>
      <c r="VLF3071" s="31"/>
      <c r="VLG3071" s="31"/>
      <c r="VLH3071" s="31"/>
      <c r="VLI3071" s="31"/>
      <c r="VLJ3071" s="31"/>
      <c r="VLK3071" s="31"/>
      <c r="VLL3071" s="31"/>
      <c r="VLM3071" s="31"/>
      <c r="VLN3071" s="31"/>
      <c r="VLO3071" s="31"/>
      <c r="VLP3071" s="31"/>
      <c r="VLQ3071" s="31"/>
      <c r="VLR3071" s="31"/>
      <c r="VLS3071" s="31"/>
      <c r="VLT3071" s="31"/>
      <c r="VLU3071" s="31"/>
      <c r="VLV3071" s="31"/>
      <c r="VLW3071" s="31"/>
      <c r="VLX3071" s="31"/>
      <c r="VLY3071" s="31"/>
      <c r="VLZ3071" s="31"/>
      <c r="VMA3071" s="31"/>
      <c r="VMB3071" s="31"/>
      <c r="VMC3071" s="31"/>
      <c r="VMD3071" s="31"/>
      <c r="VME3071" s="31"/>
      <c r="VMF3071" s="31"/>
      <c r="VMG3071" s="31"/>
      <c r="VMH3071" s="31"/>
      <c r="VMI3071" s="31"/>
      <c r="VMJ3071" s="31"/>
      <c r="VMK3071" s="31"/>
      <c r="VML3071" s="31"/>
      <c r="VMM3071" s="31"/>
      <c r="VMN3071" s="31"/>
      <c r="VMO3071" s="31"/>
      <c r="VMP3071" s="31"/>
      <c r="VMQ3071" s="31"/>
      <c r="VMR3071" s="31"/>
      <c r="VMS3071" s="31"/>
      <c r="VMT3071" s="31"/>
      <c r="VMU3071" s="31"/>
      <c r="VMV3071" s="31"/>
      <c r="VMW3071" s="31"/>
      <c r="VMX3071" s="31"/>
      <c r="VMY3071" s="31"/>
      <c r="VMZ3071" s="31"/>
      <c r="VNA3071" s="31"/>
      <c r="VNB3071" s="31"/>
      <c r="VNC3071" s="31"/>
      <c r="VND3071" s="31"/>
      <c r="VNE3071" s="31"/>
      <c r="VNF3071" s="31"/>
      <c r="VNG3071" s="31"/>
      <c r="VNH3071" s="31"/>
      <c r="VNI3071" s="31"/>
      <c r="VNJ3071" s="31"/>
      <c r="VNK3071" s="31"/>
      <c r="VNL3071" s="31"/>
      <c r="VNM3071" s="31"/>
      <c r="VNN3071" s="31"/>
      <c r="VNO3071" s="31"/>
      <c r="VNP3071" s="31"/>
      <c r="VNQ3071" s="31"/>
      <c r="VNR3071" s="31"/>
      <c r="VNS3071" s="31"/>
      <c r="VNT3071" s="31"/>
      <c r="VNU3071" s="31"/>
      <c r="VNV3071" s="31"/>
      <c r="VNW3071" s="31"/>
      <c r="VNX3071" s="31"/>
      <c r="VNY3071" s="31"/>
      <c r="VNZ3071" s="31"/>
      <c r="VOA3071" s="31"/>
      <c r="VOB3071" s="31"/>
      <c r="VOC3071" s="31"/>
      <c r="VOD3071" s="31"/>
      <c r="VOE3071" s="31"/>
      <c r="VOF3071" s="31"/>
      <c r="VOG3071" s="31"/>
      <c r="VOH3071" s="31"/>
      <c r="VOI3071" s="31"/>
      <c r="VOJ3071" s="31"/>
      <c r="VOK3071" s="31"/>
      <c r="VOL3071" s="31"/>
      <c r="VOM3071" s="31"/>
      <c r="VON3071" s="31"/>
      <c r="VOO3071" s="31"/>
      <c r="VOP3071" s="31"/>
      <c r="VOQ3071" s="31"/>
      <c r="VOR3071" s="31"/>
      <c r="VOS3071" s="31"/>
      <c r="VOT3071" s="31"/>
      <c r="VOU3071" s="31"/>
      <c r="VOV3071" s="31"/>
      <c r="VOW3071" s="31"/>
      <c r="VOX3071" s="31"/>
      <c r="VOY3071" s="31"/>
      <c r="VOZ3071" s="31"/>
      <c r="VPA3071" s="31"/>
      <c r="VPB3071" s="31"/>
      <c r="VPC3071" s="31"/>
      <c r="VPD3071" s="31"/>
      <c r="VPE3071" s="31"/>
      <c r="VPF3071" s="31"/>
      <c r="VPG3071" s="31"/>
      <c r="VPH3071" s="31"/>
      <c r="VPI3071" s="31"/>
      <c r="VPJ3071" s="31"/>
      <c r="VPK3071" s="31"/>
      <c r="VPL3071" s="31"/>
      <c r="VPM3071" s="31"/>
      <c r="VPN3071" s="31"/>
      <c r="VPO3071" s="31"/>
      <c r="VPP3071" s="31"/>
      <c r="VPQ3071" s="31"/>
      <c r="VPR3071" s="31"/>
      <c r="VPS3071" s="31"/>
      <c r="VPT3071" s="31"/>
      <c r="VPU3071" s="31"/>
      <c r="VPV3071" s="31"/>
      <c r="VPW3071" s="31"/>
      <c r="VPX3071" s="31"/>
      <c r="VPY3071" s="31"/>
      <c r="VPZ3071" s="31"/>
      <c r="VQA3071" s="31"/>
      <c r="VQB3071" s="31"/>
      <c r="VQC3071" s="31"/>
      <c r="VQD3071" s="31"/>
      <c r="VQE3071" s="31"/>
      <c r="VQF3071" s="31"/>
      <c r="VQG3071" s="31"/>
      <c r="VQH3071" s="31"/>
      <c r="VQI3071" s="31"/>
      <c r="VQJ3071" s="31"/>
      <c r="VQK3071" s="31"/>
      <c r="VQL3071" s="31"/>
      <c r="VQM3071" s="31"/>
      <c r="VQN3071" s="31"/>
      <c r="VQO3071" s="31"/>
      <c r="VQP3071" s="31"/>
      <c r="VQQ3071" s="31"/>
      <c r="VQR3071" s="31"/>
      <c r="VQS3071" s="31"/>
      <c r="VQT3071" s="31"/>
      <c r="VQU3071" s="31"/>
      <c r="VQV3071" s="31"/>
      <c r="VQW3071" s="31"/>
      <c r="VQX3071" s="31"/>
      <c r="VQY3071" s="31"/>
      <c r="VQZ3071" s="31"/>
      <c r="VRA3071" s="31"/>
      <c r="VRB3071" s="31"/>
      <c r="VRC3071" s="31"/>
      <c r="VRD3071" s="31"/>
      <c r="VRE3071" s="31"/>
      <c r="VRF3071" s="31"/>
      <c r="VRG3071" s="31"/>
      <c r="VRH3071" s="31"/>
      <c r="VRI3071" s="31"/>
      <c r="VRJ3071" s="31"/>
      <c r="VRK3071" s="31"/>
      <c r="VRL3071" s="31"/>
      <c r="VRM3071" s="31"/>
      <c r="VRN3071" s="31"/>
      <c r="VRO3071" s="31"/>
      <c r="VRP3071" s="31"/>
      <c r="VRQ3071" s="31"/>
      <c r="VRR3071" s="31"/>
      <c r="VRS3071" s="31"/>
      <c r="VRT3071" s="31"/>
      <c r="VRU3071" s="31"/>
      <c r="VRV3071" s="31"/>
      <c r="VRW3071" s="31"/>
      <c r="VRX3071" s="31"/>
      <c r="VRY3071" s="31"/>
      <c r="VRZ3071" s="31"/>
      <c r="VSA3071" s="31"/>
      <c r="VSB3071" s="31"/>
      <c r="VSC3071" s="31"/>
      <c r="VSD3071" s="31"/>
      <c r="VSE3071" s="31"/>
      <c r="VSF3071" s="31"/>
      <c r="VSG3071" s="31"/>
      <c r="VSH3071" s="31"/>
      <c r="VSI3071" s="31"/>
      <c r="VSJ3071" s="31"/>
      <c r="VSK3071" s="31"/>
      <c r="VSL3071" s="31"/>
      <c r="VSM3071" s="31"/>
      <c r="VSN3071" s="31"/>
      <c r="VSO3071" s="31"/>
      <c r="VSP3071" s="31"/>
      <c r="VSQ3071" s="31"/>
      <c r="VSR3071" s="31"/>
      <c r="VSS3071" s="31"/>
      <c r="VST3071" s="31"/>
      <c r="VSU3071" s="31"/>
      <c r="VSV3071" s="31"/>
      <c r="VSW3071" s="31"/>
      <c r="VSX3071" s="31"/>
      <c r="VSY3071" s="31"/>
      <c r="VSZ3071" s="31"/>
      <c r="VTA3071" s="31"/>
      <c r="VTB3071" s="31"/>
      <c r="VTC3071" s="31"/>
      <c r="VTD3071" s="31"/>
      <c r="VTE3071" s="31"/>
      <c r="VTF3071" s="31"/>
      <c r="VTG3071" s="31"/>
      <c r="VTH3071" s="31"/>
      <c r="VTI3071" s="31"/>
      <c r="VTJ3071" s="31"/>
      <c r="VTK3071" s="31"/>
      <c r="VTL3071" s="31"/>
      <c r="VTM3071" s="31"/>
      <c r="VTN3071" s="31"/>
      <c r="VTO3071" s="31"/>
      <c r="VTP3071" s="31"/>
      <c r="VTQ3071" s="31"/>
      <c r="VTR3071" s="31"/>
      <c r="VTS3071" s="31"/>
      <c r="VTT3071" s="31"/>
      <c r="VTU3071" s="31"/>
      <c r="VTV3071" s="31"/>
      <c r="VTW3071" s="31"/>
      <c r="VTX3071" s="31"/>
      <c r="VTY3071" s="31"/>
      <c r="VTZ3071" s="31"/>
      <c r="VUA3071" s="31"/>
      <c r="VUB3071" s="31"/>
      <c r="VUC3071" s="31"/>
      <c r="VUD3071" s="31"/>
      <c r="VUE3071" s="31"/>
      <c r="VUF3071" s="31"/>
      <c r="VUG3071" s="31"/>
      <c r="VUH3071" s="31"/>
      <c r="VUI3071" s="31"/>
      <c r="VUJ3071" s="31"/>
      <c r="VUK3071" s="31"/>
      <c r="VUL3071" s="31"/>
      <c r="VUM3071" s="31"/>
      <c r="VUN3071" s="31"/>
      <c r="VUO3071" s="31"/>
      <c r="VUP3071" s="31"/>
      <c r="VUQ3071" s="31"/>
      <c r="VUR3071" s="31"/>
      <c r="VUS3071" s="31"/>
      <c r="VUT3071" s="31"/>
      <c r="VUU3071" s="31"/>
      <c r="VUV3071" s="31"/>
      <c r="VUW3071" s="31"/>
      <c r="VUX3071" s="31"/>
      <c r="VUY3071" s="31"/>
      <c r="VUZ3071" s="31"/>
      <c r="VVA3071" s="31"/>
      <c r="VVB3071" s="31"/>
      <c r="VVC3071" s="31"/>
      <c r="VVD3071" s="31"/>
      <c r="VVE3071" s="31"/>
      <c r="VVF3071" s="31"/>
      <c r="VVG3071" s="31"/>
      <c r="VVH3071" s="31"/>
      <c r="VVI3071" s="31"/>
      <c r="VVJ3071" s="31"/>
      <c r="VVK3071" s="31"/>
      <c r="VVL3071" s="31"/>
      <c r="VVM3071" s="31"/>
      <c r="VVN3071" s="31"/>
      <c r="VVO3071" s="31"/>
      <c r="VVP3071" s="31"/>
      <c r="VVQ3071" s="31"/>
      <c r="VVR3071" s="31"/>
      <c r="VVS3071" s="31"/>
      <c r="VVT3071" s="31"/>
      <c r="VVU3071" s="31"/>
      <c r="VVV3071" s="31"/>
      <c r="VVW3071" s="31"/>
      <c r="VVX3071" s="31"/>
      <c r="VVY3071" s="31"/>
      <c r="VVZ3071" s="31"/>
      <c r="VWA3071" s="31"/>
      <c r="VWB3071" s="31"/>
      <c r="VWC3071" s="31"/>
      <c r="VWD3071" s="31"/>
      <c r="VWE3071" s="31"/>
      <c r="VWF3071" s="31"/>
      <c r="VWG3071" s="31"/>
      <c r="VWH3071" s="31"/>
      <c r="VWI3071" s="31"/>
      <c r="VWJ3071" s="31"/>
      <c r="VWK3071" s="31"/>
      <c r="VWL3071" s="31"/>
      <c r="VWM3071" s="31"/>
      <c r="VWN3071" s="31"/>
      <c r="VWO3071" s="31"/>
      <c r="VWP3071" s="31"/>
      <c r="VWQ3071" s="31"/>
      <c r="VWR3071" s="31"/>
      <c r="VWS3071" s="31"/>
      <c r="VWT3071" s="31"/>
      <c r="VWU3071" s="31"/>
      <c r="VWV3071" s="31"/>
      <c r="VWW3071" s="31"/>
      <c r="VWX3071" s="31"/>
      <c r="VWY3071" s="31"/>
      <c r="VWZ3071" s="31"/>
      <c r="VXA3071" s="31"/>
      <c r="VXB3071" s="31"/>
      <c r="VXC3071" s="31"/>
      <c r="VXD3071" s="31"/>
      <c r="VXE3071" s="31"/>
      <c r="VXF3071" s="31"/>
      <c r="VXG3071" s="31"/>
      <c r="VXH3071" s="31"/>
      <c r="VXI3071" s="31"/>
      <c r="VXJ3071" s="31"/>
      <c r="VXK3071" s="31"/>
      <c r="VXL3071" s="31"/>
      <c r="VXM3071" s="31"/>
      <c r="VXN3071" s="31"/>
      <c r="VXO3071" s="31"/>
      <c r="VXP3071" s="31"/>
      <c r="VXQ3071" s="31"/>
      <c r="VXR3071" s="31"/>
      <c r="VXS3071" s="31"/>
      <c r="VXT3071" s="31"/>
      <c r="VXU3071" s="31"/>
      <c r="VXV3071" s="31"/>
      <c r="VXW3071" s="31"/>
      <c r="VXX3071" s="31"/>
      <c r="VXY3071" s="31"/>
      <c r="VXZ3071" s="31"/>
      <c r="VYA3071" s="31"/>
      <c r="VYB3071" s="31"/>
      <c r="VYC3071" s="31"/>
      <c r="VYD3071" s="31"/>
      <c r="VYE3071" s="31"/>
      <c r="VYF3071" s="31"/>
      <c r="VYG3071" s="31"/>
      <c r="VYH3071" s="31"/>
      <c r="VYI3071" s="31"/>
      <c r="VYJ3071" s="31"/>
      <c r="VYK3071" s="31"/>
      <c r="VYL3071" s="31"/>
      <c r="VYM3071" s="31"/>
      <c r="VYN3071" s="31"/>
      <c r="VYO3071" s="31"/>
      <c r="VYP3071" s="31"/>
      <c r="VYQ3071" s="31"/>
      <c r="VYR3071" s="31"/>
      <c r="VYS3071" s="31"/>
      <c r="VYT3071" s="31"/>
      <c r="VYU3071" s="31"/>
      <c r="VYV3071" s="31"/>
      <c r="VYW3071" s="31"/>
      <c r="VYX3071" s="31"/>
      <c r="VYY3071" s="31"/>
      <c r="VYZ3071" s="31"/>
      <c r="VZA3071" s="31"/>
      <c r="VZB3071" s="31"/>
      <c r="VZC3071" s="31"/>
      <c r="VZD3071" s="31"/>
      <c r="VZE3071" s="31"/>
      <c r="VZF3071" s="31"/>
      <c r="VZG3071" s="31"/>
      <c r="VZH3071" s="31"/>
      <c r="VZI3071" s="31"/>
      <c r="VZJ3071" s="31"/>
      <c r="VZK3071" s="31"/>
      <c r="VZL3071" s="31"/>
      <c r="VZM3071" s="31"/>
      <c r="VZN3071" s="31"/>
      <c r="VZO3071" s="31"/>
      <c r="VZP3071" s="31"/>
      <c r="VZQ3071" s="31"/>
      <c r="VZR3071" s="31"/>
      <c r="VZS3071" s="31"/>
      <c r="VZT3071" s="31"/>
      <c r="VZU3071" s="31"/>
      <c r="VZV3071" s="31"/>
      <c r="VZW3071" s="31"/>
      <c r="VZX3071" s="31"/>
      <c r="VZY3071" s="31"/>
      <c r="VZZ3071" s="31"/>
      <c r="WAA3071" s="31"/>
      <c r="WAB3071" s="31"/>
      <c r="WAC3071" s="31"/>
      <c r="WAD3071" s="31"/>
      <c r="WAE3071" s="31"/>
      <c r="WAF3071" s="31"/>
      <c r="WAG3071" s="31"/>
      <c r="WAH3071" s="31"/>
      <c r="WAI3071" s="31"/>
      <c r="WAJ3071" s="31"/>
      <c r="WAK3071" s="31"/>
      <c r="WAL3071" s="31"/>
      <c r="WAM3071" s="31"/>
      <c r="WAN3071" s="31"/>
      <c r="WAO3071" s="31"/>
      <c r="WAP3071" s="31"/>
      <c r="WAQ3071" s="31"/>
      <c r="WAR3071" s="31"/>
      <c r="WAS3071" s="31"/>
      <c r="WAT3071" s="31"/>
      <c r="WAU3071" s="31"/>
      <c r="WAV3071" s="31"/>
      <c r="WAW3071" s="31"/>
      <c r="WAX3071" s="31"/>
      <c r="WAY3071" s="31"/>
      <c r="WAZ3071" s="31"/>
      <c r="WBA3071" s="31"/>
      <c r="WBB3071" s="31"/>
      <c r="WBC3071" s="31"/>
      <c r="WBD3071" s="31"/>
      <c r="WBE3071" s="31"/>
      <c r="WBF3071" s="31"/>
      <c r="WBG3071" s="31"/>
      <c r="WBH3071" s="31"/>
      <c r="WBI3071" s="31"/>
      <c r="WBJ3071" s="31"/>
      <c r="WBK3071" s="31"/>
      <c r="WBL3071" s="31"/>
      <c r="WBM3071" s="31"/>
      <c r="WBN3071" s="31"/>
      <c r="WBO3071" s="31"/>
      <c r="WBP3071" s="31"/>
      <c r="WBQ3071" s="31"/>
      <c r="WBR3071" s="31"/>
      <c r="WBS3071" s="31"/>
      <c r="WBT3071" s="31"/>
      <c r="WBU3071" s="31"/>
      <c r="WBV3071" s="31"/>
      <c r="WBW3071" s="31"/>
      <c r="WBX3071" s="31"/>
      <c r="WBY3071" s="31"/>
      <c r="WBZ3071" s="31"/>
      <c r="WCA3071" s="31"/>
      <c r="WCB3071" s="31"/>
      <c r="WCC3071" s="31"/>
      <c r="WCD3071" s="31"/>
      <c r="WCE3071" s="31"/>
      <c r="WCF3071" s="31"/>
      <c r="WCG3071" s="31"/>
      <c r="WCH3071" s="31"/>
      <c r="WCI3071" s="31"/>
      <c r="WCJ3071" s="31"/>
      <c r="WCK3071" s="31"/>
      <c r="WCL3071" s="31"/>
      <c r="WCM3071" s="31"/>
      <c r="WCN3071" s="31"/>
      <c r="WCO3071" s="31"/>
      <c r="WCP3071" s="31"/>
      <c r="WCQ3071" s="31"/>
      <c r="WCR3071" s="31"/>
      <c r="WCS3071" s="31"/>
      <c r="WCT3071" s="31"/>
      <c r="WCU3071" s="31"/>
      <c r="WCV3071" s="31"/>
      <c r="WCW3071" s="31"/>
      <c r="WCX3071" s="31"/>
      <c r="WCY3071" s="31"/>
      <c r="WCZ3071" s="31"/>
      <c r="WDA3071" s="31"/>
      <c r="WDB3071" s="31"/>
      <c r="WDC3071" s="31"/>
      <c r="WDD3071" s="31"/>
      <c r="WDE3071" s="31"/>
      <c r="WDF3071" s="31"/>
      <c r="WDG3071" s="31"/>
      <c r="WDH3071" s="31"/>
      <c r="WDI3071" s="31"/>
      <c r="WDJ3071" s="31"/>
      <c r="WDK3071" s="31"/>
      <c r="WDL3071" s="31"/>
      <c r="WDM3071" s="31"/>
      <c r="WDN3071" s="31"/>
      <c r="WDO3071" s="31"/>
      <c r="WDP3071" s="31"/>
      <c r="WDQ3071" s="31"/>
      <c r="WDR3071" s="31"/>
      <c r="WDS3071" s="31"/>
      <c r="WDT3071" s="31"/>
      <c r="WDU3071" s="31"/>
      <c r="WDV3071" s="31"/>
      <c r="WDW3071" s="31"/>
      <c r="WDX3071" s="31"/>
      <c r="WDY3071" s="31"/>
      <c r="WDZ3071" s="31"/>
      <c r="WEA3071" s="31"/>
      <c r="WEB3071" s="31"/>
      <c r="WEC3071" s="31"/>
      <c r="WED3071" s="31"/>
      <c r="WEE3071" s="31"/>
      <c r="WEF3071" s="31"/>
      <c r="WEG3071" s="31"/>
      <c r="WEH3071" s="31"/>
      <c r="WEI3071" s="31"/>
      <c r="WEJ3071" s="31"/>
      <c r="WEK3071" s="31"/>
      <c r="WEL3071" s="31"/>
      <c r="WEM3071" s="31"/>
      <c r="WEN3071" s="31"/>
      <c r="WEO3071" s="31"/>
      <c r="WEP3071" s="31"/>
      <c r="WEQ3071" s="31"/>
      <c r="WER3071" s="31"/>
      <c r="WES3071" s="31"/>
      <c r="WET3071" s="31"/>
      <c r="WEU3071" s="31"/>
      <c r="WEV3071" s="31"/>
      <c r="WEW3071" s="31"/>
      <c r="WEX3071" s="31"/>
      <c r="WEY3071" s="31"/>
      <c r="WEZ3071" s="31"/>
      <c r="WFA3071" s="31"/>
      <c r="WFB3071" s="31"/>
      <c r="WFC3071" s="31"/>
      <c r="WFD3071" s="31"/>
      <c r="WFE3071" s="31"/>
      <c r="WFF3071" s="31"/>
      <c r="WFG3071" s="31"/>
      <c r="WFH3071" s="31"/>
      <c r="WFI3071" s="31"/>
      <c r="WFJ3071" s="31"/>
      <c r="WFK3071" s="31"/>
      <c r="WFL3071" s="31"/>
      <c r="WFM3071" s="31"/>
      <c r="WFN3071" s="31"/>
      <c r="WFO3071" s="31"/>
      <c r="WFP3071" s="31"/>
      <c r="WFQ3071" s="31"/>
      <c r="WFR3071" s="31"/>
      <c r="WFS3071" s="31"/>
      <c r="WFT3071" s="31"/>
      <c r="WFU3071" s="31"/>
      <c r="WFV3071" s="31"/>
      <c r="WFW3071" s="31"/>
      <c r="WFX3071" s="31"/>
      <c r="WFY3071" s="31"/>
      <c r="WFZ3071" s="31"/>
      <c r="WGA3071" s="31"/>
      <c r="WGB3071" s="31"/>
      <c r="WGC3071" s="31"/>
      <c r="WGD3071" s="31"/>
      <c r="WGE3071" s="31"/>
      <c r="WGF3071" s="31"/>
      <c r="WGG3071" s="31"/>
      <c r="WGH3071" s="31"/>
      <c r="WGI3071" s="31"/>
      <c r="WGJ3071" s="31"/>
      <c r="WGK3071" s="31"/>
      <c r="WGL3071" s="31"/>
      <c r="WGM3071" s="31"/>
      <c r="WGN3071" s="31"/>
      <c r="WGO3071" s="31"/>
      <c r="WGP3071" s="31"/>
      <c r="WGQ3071" s="31"/>
      <c r="WGR3071" s="31"/>
      <c r="WGS3071" s="31"/>
      <c r="WGT3071" s="31"/>
      <c r="WGU3071" s="31"/>
      <c r="WGV3071" s="31"/>
      <c r="WGW3071" s="31"/>
      <c r="WGX3071" s="31"/>
      <c r="WGY3071" s="31"/>
      <c r="WGZ3071" s="31"/>
      <c r="WHA3071" s="31"/>
      <c r="WHB3071" s="31"/>
      <c r="WHC3071" s="31"/>
      <c r="WHD3071" s="31"/>
      <c r="WHE3071" s="31"/>
      <c r="WHF3071" s="31"/>
      <c r="WHG3071" s="31"/>
      <c r="WHH3071" s="31"/>
      <c r="WHI3071" s="31"/>
      <c r="WHJ3071" s="31"/>
      <c r="WHK3071" s="31"/>
      <c r="WHL3071" s="31"/>
      <c r="WHM3071" s="31"/>
      <c r="WHN3071" s="31"/>
      <c r="WHO3071" s="31"/>
      <c r="WHP3071" s="31"/>
      <c r="WHQ3071" s="31"/>
      <c r="WHR3071" s="31"/>
      <c r="WHS3071" s="31"/>
      <c r="WHT3071" s="31"/>
      <c r="WHU3071" s="31"/>
      <c r="WHV3071" s="31"/>
      <c r="WHW3071" s="31"/>
      <c r="WHX3071" s="31"/>
      <c r="WHY3071" s="31"/>
      <c r="WHZ3071" s="31"/>
      <c r="WIA3071" s="31"/>
      <c r="WIB3071" s="31"/>
      <c r="WIC3071" s="31"/>
      <c r="WID3071" s="31"/>
      <c r="WIE3071" s="31"/>
      <c r="WIF3071" s="31"/>
      <c r="WIG3071" s="31"/>
      <c r="WIH3071" s="31"/>
      <c r="WII3071" s="31"/>
      <c r="WIJ3071" s="31"/>
      <c r="WIK3071" s="31"/>
      <c r="WIL3071" s="31"/>
      <c r="WIM3071" s="31"/>
      <c r="WIN3071" s="31"/>
      <c r="WIO3071" s="31"/>
      <c r="WIP3071" s="31"/>
      <c r="WIQ3071" s="31"/>
      <c r="WIR3071" s="31"/>
      <c r="WIS3071" s="31"/>
      <c r="WIT3071" s="31"/>
      <c r="WIU3071" s="31"/>
      <c r="WIV3071" s="31"/>
      <c r="WIW3071" s="31"/>
      <c r="WIX3071" s="31"/>
      <c r="WIY3071" s="31"/>
      <c r="WIZ3071" s="31"/>
      <c r="WJA3071" s="31"/>
      <c r="WJB3071" s="31"/>
      <c r="WJC3071" s="31"/>
      <c r="WJD3071" s="31"/>
      <c r="WJE3071" s="31"/>
      <c r="WJF3071" s="31"/>
      <c r="WJG3071" s="31"/>
      <c r="WJH3071" s="31"/>
      <c r="WJI3071" s="31"/>
      <c r="WJJ3071" s="31"/>
      <c r="WJK3071" s="31"/>
      <c r="WJL3071" s="31"/>
      <c r="WJM3071" s="31"/>
      <c r="WJN3071" s="31"/>
      <c r="WJO3071" s="31"/>
      <c r="WJP3071" s="31"/>
      <c r="WJQ3071" s="31"/>
      <c r="WJR3071" s="31"/>
      <c r="WJS3071" s="31"/>
      <c r="WJT3071" s="31"/>
      <c r="WJU3071" s="31"/>
      <c r="WJV3071" s="31"/>
      <c r="WJW3071" s="31"/>
      <c r="WJX3071" s="31"/>
      <c r="WJY3071" s="31"/>
      <c r="WJZ3071" s="31"/>
      <c r="WKA3071" s="31"/>
      <c r="WKB3071" s="31"/>
      <c r="WKC3071" s="31"/>
      <c r="WKD3071" s="31"/>
      <c r="WKE3071" s="31"/>
      <c r="WKF3071" s="31"/>
      <c r="WKG3071" s="31"/>
      <c r="WKH3071" s="31"/>
      <c r="WKI3071" s="31"/>
      <c r="WKJ3071" s="31"/>
      <c r="WKK3071" s="31"/>
      <c r="WKL3071" s="31"/>
      <c r="WKM3071" s="31"/>
      <c r="WKN3071" s="31"/>
      <c r="WKO3071" s="31"/>
      <c r="WKP3071" s="31"/>
      <c r="WKQ3071" s="31"/>
      <c r="WKR3071" s="31"/>
      <c r="WKS3071" s="31"/>
      <c r="WKT3071" s="31"/>
      <c r="WKU3071" s="31"/>
      <c r="WKV3071" s="31"/>
      <c r="WKW3071" s="31"/>
      <c r="WKX3071" s="31"/>
      <c r="WKY3071" s="31"/>
      <c r="WKZ3071" s="31"/>
      <c r="WLA3071" s="31"/>
      <c r="WLB3071" s="31"/>
      <c r="WLC3071" s="31"/>
      <c r="WLD3071" s="31"/>
      <c r="WLE3071" s="31"/>
      <c r="WLF3071" s="31"/>
      <c r="WLG3071" s="31"/>
      <c r="WLH3071" s="31"/>
      <c r="WLI3071" s="31"/>
      <c r="WLJ3071" s="31"/>
      <c r="WLK3071" s="31"/>
      <c r="WLL3071" s="31"/>
      <c r="WLM3071" s="31"/>
      <c r="WLN3071" s="31"/>
      <c r="WLO3071" s="31"/>
      <c r="WLP3071" s="31"/>
      <c r="WLQ3071" s="31"/>
      <c r="WLR3071" s="31"/>
      <c r="WLS3071" s="31"/>
      <c r="WLT3071" s="31"/>
      <c r="WLU3071" s="31"/>
      <c r="WLV3071" s="31"/>
      <c r="WLW3071" s="31"/>
      <c r="WLX3071" s="31"/>
      <c r="WLY3071" s="31"/>
      <c r="WLZ3071" s="31"/>
      <c r="WMA3071" s="31"/>
      <c r="WMB3071" s="31"/>
      <c r="WMC3071" s="31"/>
      <c r="WMD3071" s="31"/>
      <c r="WME3071" s="31"/>
      <c r="WMF3071" s="31"/>
      <c r="WMG3071" s="31"/>
      <c r="WMH3071" s="31"/>
      <c r="WMI3071" s="31"/>
      <c r="WMJ3071" s="31"/>
      <c r="WMK3071" s="31"/>
      <c r="WML3071" s="31"/>
      <c r="WMM3071" s="31"/>
      <c r="WMN3071" s="31"/>
      <c r="WMO3071" s="31"/>
      <c r="WMP3071" s="31"/>
      <c r="WMQ3071" s="31"/>
      <c r="WMR3071" s="31"/>
      <c r="WMS3071" s="31"/>
      <c r="WMT3071" s="31"/>
      <c r="WMU3071" s="31"/>
      <c r="WMV3071" s="31"/>
      <c r="WMW3071" s="31"/>
      <c r="WMX3071" s="31"/>
      <c r="WMY3071" s="31"/>
      <c r="WMZ3071" s="31"/>
      <c r="WNA3071" s="31"/>
      <c r="WNB3071" s="31"/>
      <c r="WNC3071" s="31"/>
      <c r="WND3071" s="31"/>
      <c r="WNE3071" s="31"/>
      <c r="WNF3071" s="31"/>
      <c r="WNG3071" s="31"/>
      <c r="WNH3071" s="31"/>
      <c r="WNI3071" s="31"/>
      <c r="WNJ3071" s="31"/>
      <c r="WNK3071" s="31"/>
      <c r="WNL3071" s="31"/>
      <c r="WNM3071" s="31"/>
      <c r="WNN3071" s="31"/>
      <c r="WNO3071" s="31"/>
      <c r="WNP3071" s="31"/>
      <c r="WNQ3071" s="31"/>
      <c r="WNR3071" s="31"/>
      <c r="WNS3071" s="31"/>
      <c r="WNT3071" s="31"/>
      <c r="WNU3071" s="31"/>
      <c r="WNV3071" s="31"/>
      <c r="WNW3071" s="31"/>
      <c r="WNX3071" s="31"/>
      <c r="WNY3071" s="31"/>
      <c r="WNZ3071" s="31"/>
      <c r="WOA3071" s="31"/>
      <c r="WOB3071" s="31"/>
      <c r="WOC3071" s="31"/>
      <c r="WOD3071" s="31"/>
      <c r="WOE3071" s="31"/>
      <c r="WOF3071" s="31"/>
      <c r="WOG3071" s="31"/>
      <c r="WOH3071" s="31"/>
      <c r="WOI3071" s="31"/>
      <c r="WOJ3071" s="31"/>
      <c r="WOK3071" s="31"/>
      <c r="WOL3071" s="31"/>
      <c r="WOM3071" s="31"/>
      <c r="WON3071" s="31"/>
      <c r="WOO3071" s="31"/>
      <c r="WOP3071" s="31"/>
      <c r="WOQ3071" s="31"/>
      <c r="WOR3071" s="31"/>
      <c r="WOS3071" s="31"/>
      <c r="WOT3071" s="31"/>
      <c r="WOU3071" s="31"/>
      <c r="WOV3071" s="31"/>
      <c r="WOW3071" s="31"/>
      <c r="WOX3071" s="31"/>
      <c r="WOY3071" s="31"/>
      <c r="WOZ3071" s="31"/>
      <c r="WPA3071" s="31"/>
      <c r="WPB3071" s="31"/>
      <c r="WPC3071" s="31"/>
      <c r="WPD3071" s="31"/>
      <c r="WPE3071" s="31"/>
      <c r="WPF3071" s="31"/>
      <c r="WPG3071" s="31"/>
      <c r="WPH3071" s="31"/>
      <c r="WPI3071" s="31"/>
      <c r="WPJ3071" s="31"/>
      <c r="WPK3071" s="31"/>
      <c r="WPL3071" s="31"/>
      <c r="WPM3071" s="31"/>
      <c r="WPN3071" s="31"/>
      <c r="WPO3071" s="31"/>
      <c r="WPP3071" s="31"/>
      <c r="WPQ3071" s="31"/>
      <c r="WPR3071" s="31"/>
      <c r="WPS3071" s="31"/>
      <c r="WPT3071" s="31"/>
      <c r="WPU3071" s="31"/>
      <c r="WPV3071" s="31"/>
      <c r="WPW3071" s="31"/>
      <c r="WPX3071" s="31"/>
      <c r="WPY3071" s="31"/>
      <c r="WPZ3071" s="31"/>
      <c r="WQA3071" s="31"/>
      <c r="WQB3071" s="31"/>
      <c r="WQC3071" s="31"/>
      <c r="WQD3071" s="31"/>
      <c r="WQE3071" s="31"/>
      <c r="WQF3071" s="31"/>
      <c r="WQG3071" s="31"/>
      <c r="WQH3071" s="31"/>
      <c r="WQI3071" s="31"/>
      <c r="WQJ3071" s="31"/>
      <c r="WQK3071" s="31"/>
      <c r="WQL3071" s="31"/>
      <c r="WQM3071" s="31"/>
      <c r="WQN3071" s="31"/>
      <c r="WQO3071" s="31"/>
      <c r="WQP3071" s="31"/>
      <c r="WQQ3071" s="31"/>
      <c r="WQR3071" s="31"/>
      <c r="WQS3071" s="31"/>
      <c r="WQT3071" s="31"/>
      <c r="WQU3071" s="31"/>
      <c r="WQV3071" s="31"/>
      <c r="WQW3071" s="31"/>
      <c r="WQX3071" s="31"/>
      <c r="WQY3071" s="31"/>
      <c r="WQZ3071" s="31"/>
      <c r="WRA3071" s="31"/>
      <c r="WRB3071" s="31"/>
      <c r="WRC3071" s="31"/>
      <c r="WRD3071" s="31"/>
      <c r="WRE3071" s="31"/>
      <c r="WRF3071" s="31"/>
      <c r="WRG3071" s="31"/>
      <c r="WRH3071" s="31"/>
      <c r="WRI3071" s="31"/>
      <c r="WRJ3071" s="31"/>
      <c r="WRK3071" s="31"/>
      <c r="WRL3071" s="31"/>
      <c r="WRM3071" s="31"/>
      <c r="WRN3071" s="31"/>
      <c r="WRO3071" s="31"/>
      <c r="WRP3071" s="31"/>
      <c r="WRQ3071" s="31"/>
      <c r="WRR3071" s="31"/>
      <c r="WRS3071" s="31"/>
      <c r="WRT3071" s="31"/>
      <c r="WRU3071" s="31"/>
      <c r="WRV3071" s="31"/>
      <c r="WRW3071" s="31"/>
      <c r="WRX3071" s="31"/>
      <c r="WRY3071" s="31"/>
      <c r="WRZ3071" s="31"/>
      <c r="WSA3071" s="31"/>
      <c r="WSB3071" s="31"/>
      <c r="WSC3071" s="31"/>
      <c r="WSD3071" s="31"/>
      <c r="WSE3071" s="31"/>
      <c r="WSF3071" s="31"/>
      <c r="WSG3071" s="31"/>
      <c r="WSH3071" s="31"/>
      <c r="WSI3071" s="31"/>
      <c r="WSJ3071" s="31"/>
      <c r="WSK3071" s="31"/>
      <c r="WSL3071" s="31"/>
      <c r="WSM3071" s="31"/>
      <c r="WSN3071" s="31"/>
      <c r="WSO3071" s="31"/>
      <c r="WSP3071" s="31"/>
      <c r="WSQ3071" s="31"/>
      <c r="WSR3071" s="31"/>
      <c r="WSS3071" s="31"/>
      <c r="WST3071" s="31"/>
      <c r="WSU3071" s="31"/>
      <c r="WSV3071" s="31"/>
      <c r="WSW3071" s="31"/>
      <c r="WSX3071" s="31"/>
      <c r="WSY3071" s="31"/>
      <c r="WSZ3071" s="31"/>
      <c r="WTA3071" s="31"/>
      <c r="WTB3071" s="31"/>
      <c r="WTC3071" s="31"/>
      <c r="WTD3071" s="31"/>
      <c r="WTE3071" s="31"/>
      <c r="WTF3071" s="31"/>
      <c r="WTG3071" s="31"/>
      <c r="WTH3071" s="31"/>
      <c r="WTI3071" s="31"/>
      <c r="WTJ3071" s="31"/>
      <c r="WTK3071" s="31"/>
      <c r="WTL3071" s="31"/>
      <c r="WTM3071" s="31"/>
      <c r="WTN3071" s="31"/>
      <c r="WTO3071" s="31"/>
      <c r="WTP3071" s="31"/>
      <c r="WTQ3071" s="31"/>
      <c r="WTR3071" s="31"/>
      <c r="WTS3071" s="31"/>
      <c r="WTT3071" s="31"/>
      <c r="WTU3071" s="31"/>
      <c r="WTV3071" s="31"/>
      <c r="WTW3071" s="31"/>
      <c r="WTX3071" s="31"/>
      <c r="WTY3071" s="31"/>
      <c r="WTZ3071" s="31"/>
      <c r="WUA3071" s="31"/>
      <c r="WUB3071" s="31"/>
      <c r="WUC3071" s="31"/>
      <c r="WUD3071" s="31"/>
      <c r="WUE3071" s="31"/>
      <c r="WUF3071" s="31"/>
      <c r="WUG3071" s="31"/>
      <c r="WUH3071" s="31"/>
      <c r="WUI3071" s="31"/>
      <c r="WUJ3071" s="31"/>
      <c r="WUK3071" s="31"/>
      <c r="WUL3071" s="31"/>
      <c r="WUM3071" s="31"/>
      <c r="WUN3071" s="31"/>
      <c r="WUO3071" s="31"/>
      <c r="WUP3071" s="31"/>
      <c r="WUQ3071" s="31"/>
      <c r="WUR3071" s="31"/>
      <c r="WUS3071" s="31"/>
      <c r="WUT3071" s="31"/>
      <c r="WUU3071" s="31"/>
      <c r="WUV3071" s="31"/>
      <c r="WUW3071" s="31"/>
      <c r="WUX3071" s="31"/>
      <c r="WUY3071" s="31"/>
      <c r="WUZ3071" s="31"/>
      <c r="WVA3071" s="31"/>
      <c r="WVB3071" s="31"/>
      <c r="WVC3071" s="31"/>
      <c r="WVD3071" s="31"/>
      <c r="WVE3071" s="31"/>
      <c r="WVF3071" s="31"/>
      <c r="WVG3071" s="31"/>
      <c r="WVH3071" s="31"/>
      <c r="WVI3071" s="31"/>
      <c r="WVJ3071" s="31"/>
      <c r="WVK3071" s="31"/>
      <c r="WVL3071" s="31"/>
      <c r="WVM3071" s="31"/>
      <c r="WVN3071" s="31"/>
      <c r="WVO3071" s="31"/>
      <c r="WVP3071" s="31"/>
      <c r="WVQ3071" s="31"/>
      <c r="WVR3071" s="31"/>
      <c r="WVS3071" s="31"/>
      <c r="WVT3071" s="31"/>
      <c r="WVU3071" s="31"/>
      <c r="WVV3071" s="31"/>
      <c r="WVW3071" s="31"/>
      <c r="WVX3071" s="31"/>
      <c r="WVY3071" s="31"/>
      <c r="WVZ3071" s="31"/>
      <c r="WWA3071" s="31"/>
      <c r="WWB3071" s="31"/>
      <c r="WWC3071" s="31"/>
      <c r="WWD3071" s="31"/>
      <c r="WWE3071" s="31"/>
      <c r="WWF3071" s="31"/>
      <c r="WWG3071" s="31"/>
      <c r="WWH3071" s="31"/>
      <c r="WWI3071" s="31"/>
      <c r="WWJ3071" s="31"/>
      <c r="WWK3071" s="31"/>
      <c r="WWL3071" s="31"/>
      <c r="WWM3071" s="31"/>
      <c r="WWN3071" s="31"/>
      <c r="WWO3071" s="31"/>
      <c r="WWP3071" s="31"/>
      <c r="WWQ3071" s="31"/>
      <c r="WWR3071" s="31"/>
      <c r="WWS3071" s="31"/>
      <c r="WWT3071" s="31"/>
      <c r="WWU3071" s="31"/>
      <c r="WWV3071" s="31"/>
      <c r="WWW3071" s="31"/>
      <c r="WWX3071" s="31"/>
      <c r="WWY3071" s="31"/>
      <c r="WWZ3071" s="31"/>
      <c r="WXA3071" s="31"/>
      <c r="WXB3071" s="31"/>
      <c r="WXC3071" s="31"/>
      <c r="WXD3071" s="31"/>
      <c r="WXE3071" s="31"/>
      <c r="WXF3071" s="31"/>
      <c r="WXG3071" s="31"/>
      <c r="WXH3071" s="31"/>
      <c r="WXI3071" s="31"/>
      <c r="WXJ3071" s="31"/>
      <c r="WXK3071" s="31"/>
      <c r="WXL3071" s="31"/>
      <c r="WXM3071" s="31"/>
      <c r="WXN3071" s="31"/>
      <c r="WXO3071" s="31"/>
      <c r="WXP3071" s="31"/>
      <c r="WXQ3071" s="31"/>
      <c r="WXR3071" s="31"/>
      <c r="WXS3071" s="31"/>
      <c r="WXT3071" s="31"/>
      <c r="WXU3071" s="31"/>
      <c r="WXV3071" s="31"/>
      <c r="WXW3071" s="31"/>
      <c r="WXX3071" s="31"/>
      <c r="WXY3071" s="31"/>
      <c r="WXZ3071" s="31"/>
      <c r="WYA3071" s="31"/>
      <c r="WYB3071" s="31"/>
      <c r="WYC3071" s="31"/>
      <c r="WYD3071" s="31"/>
      <c r="WYE3071" s="31"/>
      <c r="WYF3071" s="31"/>
      <c r="WYG3071" s="31"/>
      <c r="WYH3071" s="31"/>
      <c r="WYI3071" s="31"/>
      <c r="WYJ3071" s="31"/>
      <c r="WYK3071" s="31"/>
      <c r="WYL3071" s="31"/>
      <c r="WYM3071" s="31"/>
      <c r="WYN3071" s="31"/>
      <c r="WYO3071" s="31"/>
      <c r="WYP3071" s="31"/>
      <c r="WYQ3071" s="31"/>
      <c r="WYR3071" s="31"/>
      <c r="WYS3071" s="31"/>
      <c r="WYT3071" s="31"/>
      <c r="WYU3071" s="31"/>
      <c r="WYV3071" s="31"/>
      <c r="WYW3071" s="31"/>
      <c r="WYX3071" s="31"/>
      <c r="WYY3071" s="31"/>
      <c r="WYZ3071" s="31"/>
      <c r="WZA3071" s="31"/>
      <c r="WZB3071" s="31"/>
      <c r="WZC3071" s="31"/>
      <c r="WZD3071" s="31"/>
      <c r="WZE3071" s="31"/>
      <c r="WZF3071" s="31"/>
      <c r="WZG3071" s="31"/>
      <c r="WZH3071" s="31"/>
      <c r="WZI3071" s="31"/>
      <c r="WZJ3071" s="31"/>
      <c r="WZK3071" s="31"/>
      <c r="WZL3071" s="31"/>
      <c r="WZM3071" s="31"/>
      <c r="WZN3071" s="31"/>
      <c r="WZO3071" s="31"/>
      <c r="WZP3071" s="31"/>
      <c r="WZQ3071" s="31"/>
      <c r="WZR3071" s="31"/>
      <c r="WZS3071" s="31"/>
      <c r="WZT3071" s="31"/>
      <c r="WZU3071" s="31"/>
      <c r="WZV3071" s="31"/>
      <c r="WZW3071" s="31"/>
      <c r="WZX3071" s="31"/>
      <c r="WZY3071" s="31"/>
      <c r="WZZ3071" s="31"/>
      <c r="XAA3071" s="31"/>
      <c r="XAB3071" s="31"/>
      <c r="XAC3071" s="31"/>
      <c r="XAD3071" s="31"/>
      <c r="XAE3071" s="31"/>
      <c r="XAF3071" s="31"/>
      <c r="XAG3071" s="31"/>
      <c r="XAH3071" s="31"/>
      <c r="XAI3071" s="31"/>
      <c r="XAJ3071" s="31"/>
      <c r="XAK3071" s="31"/>
      <c r="XAL3071" s="31"/>
      <c r="XAM3071" s="31"/>
      <c r="XAN3071" s="31"/>
      <c r="XAO3071" s="31"/>
      <c r="XAP3071" s="31"/>
      <c r="XAQ3071" s="31"/>
      <c r="XAR3071" s="31"/>
      <c r="XAS3071" s="31"/>
      <c r="XAT3071" s="31"/>
      <c r="XAU3071" s="31"/>
      <c r="XAV3071" s="31"/>
      <c r="XAW3071" s="31"/>
      <c r="XAX3071" s="31"/>
      <c r="XAY3071" s="31"/>
      <c r="XAZ3071" s="31"/>
      <c r="XBA3071" s="31"/>
      <c r="XBB3071" s="31"/>
      <c r="XBC3071" s="31"/>
      <c r="XBD3071" s="31"/>
      <c r="XBE3071" s="31"/>
      <c r="XBF3071" s="31"/>
      <c r="XBG3071" s="31"/>
      <c r="XBH3071" s="31"/>
      <c r="XBI3071" s="31"/>
      <c r="XBJ3071" s="31"/>
      <c r="XBK3071" s="31"/>
      <c r="XBL3071" s="31"/>
      <c r="XBM3071" s="31"/>
      <c r="XBN3071" s="31"/>
      <c r="XBO3071" s="31"/>
      <c r="XBP3071" s="31"/>
      <c r="XBQ3071" s="31"/>
      <c r="XBR3071" s="31"/>
      <c r="XBS3071" s="31"/>
      <c r="XBT3071" s="31"/>
      <c r="XBU3071" s="31"/>
      <c r="XBV3071" s="31"/>
      <c r="XBW3071" s="31"/>
      <c r="XBX3071" s="31"/>
      <c r="XBY3071" s="31"/>
      <c r="XBZ3071" s="31"/>
      <c r="XCA3071" s="31"/>
      <c r="XCB3071" s="31"/>
      <c r="XCC3071" s="31"/>
      <c r="XCD3071" s="31"/>
      <c r="XCE3071" s="31"/>
      <c r="XCF3071" s="31"/>
      <c r="XCG3071" s="31"/>
      <c r="XCH3071" s="31"/>
      <c r="XCI3071" s="31"/>
      <c r="XCJ3071" s="31"/>
      <c r="XCK3071" s="31"/>
      <c r="XCL3071" s="31"/>
      <c r="XCM3071" s="31"/>
      <c r="XCN3071" s="31"/>
      <c r="XCO3071" s="31"/>
      <c r="XCP3071" s="31"/>
      <c r="XCQ3071" s="31"/>
      <c r="XCR3071" s="31"/>
      <c r="XCS3071" s="31"/>
      <c r="XCT3071" s="31"/>
      <c r="XCU3071" s="31"/>
      <c r="XCV3071" s="31"/>
      <c r="XCW3071" s="31"/>
      <c r="XCX3071" s="31"/>
      <c r="XCY3071" s="31"/>
      <c r="XCZ3071" s="31"/>
      <c r="XDA3071" s="31"/>
      <c r="XDB3071" s="31"/>
      <c r="XDC3071" s="31"/>
      <c r="XDD3071" s="31"/>
      <c r="XDE3071" s="31"/>
      <c r="XDF3071" s="31"/>
      <c r="XDG3071" s="31"/>
      <c r="XDH3071" s="31"/>
      <c r="XDI3071" s="31"/>
      <c r="XDJ3071" s="31"/>
      <c r="XDK3071" s="31"/>
      <c r="XDL3071" s="31"/>
      <c r="XDM3071" s="31"/>
      <c r="XDN3071" s="31"/>
      <c r="XDO3071" s="31"/>
      <c r="XDP3071" s="31"/>
      <c r="XDQ3071" s="31"/>
      <c r="XDR3071" s="31"/>
      <c r="XDS3071" s="31"/>
      <c r="XDT3071" s="31"/>
      <c r="XDU3071" s="31"/>
      <c r="XDV3071" s="31"/>
      <c r="XDW3071" s="31"/>
      <c r="XDX3071" s="31"/>
      <c r="XDY3071" s="31"/>
      <c r="XDZ3071" s="31"/>
      <c r="XEA3071" s="31"/>
      <c r="XEB3071" s="31"/>
      <c r="XEC3071" s="31"/>
      <c r="XED3071" s="31"/>
      <c r="XEE3071" s="31"/>
      <c r="XEF3071" s="31"/>
      <c r="XEG3071" s="31"/>
      <c r="XEH3071" s="31"/>
      <c r="XEI3071" s="31"/>
      <c r="XEJ3071" s="31"/>
      <c r="XEK3071" s="31"/>
      <c r="XEL3071" s="31"/>
      <c r="XEM3071" s="31"/>
      <c r="XEN3071" s="31"/>
      <c r="XEO3071" s="31"/>
      <c r="XEP3071" s="31"/>
      <c r="XEQ3071" s="31"/>
      <c r="XER3071" s="31"/>
      <c r="XES3071" s="31"/>
      <c r="XET3071" s="31"/>
      <c r="XEU3071" s="31"/>
      <c r="XEV3071" s="31"/>
      <c r="XEW3071" s="31"/>
      <c r="XEX3071" s="31"/>
      <c r="XEY3071" s="31"/>
      <c r="XEZ3071" s="31"/>
      <c r="XFA3071" s="31"/>
      <c r="XFB3071" s="31"/>
      <c r="XFC3071" s="31"/>
      <c r="XFD3071" s="31"/>
    </row>
    <row r="3072" spans="1:16384" ht="30.75" customHeight="1" x14ac:dyDescent="0.25">
      <c r="A3072" s="23"/>
      <c r="B3072" s="24" t="s">
        <v>389</v>
      </c>
      <c r="C3072" s="23">
        <v>21104</v>
      </c>
      <c r="D3072" s="25"/>
      <c r="E3072" s="26" t="s">
        <v>20</v>
      </c>
      <c r="F3072" s="27" t="s">
        <v>21</v>
      </c>
      <c r="G3072" s="23" t="s">
        <v>22</v>
      </c>
      <c r="H3072" s="30"/>
      <c r="I3072" s="29"/>
      <c r="J3072" s="29"/>
      <c r="K3072" s="28"/>
      <c r="L3072" s="28"/>
    </row>
    <row r="3073" spans="1:12" ht="30.75" customHeight="1" x14ac:dyDescent="0.25">
      <c r="A3073" s="23"/>
      <c r="B3073" s="24" t="s">
        <v>303</v>
      </c>
      <c r="C3073" s="23">
        <v>5026605</v>
      </c>
      <c r="D3073" s="25"/>
      <c r="E3073" s="26" t="s">
        <v>20</v>
      </c>
      <c r="F3073" s="27" t="s">
        <v>21</v>
      </c>
      <c r="G3073" s="23" t="s">
        <v>24</v>
      </c>
      <c r="H3073" s="30"/>
      <c r="I3073" s="29"/>
      <c r="J3073" s="29"/>
      <c r="K3073" s="28"/>
      <c r="L3073" s="28"/>
    </row>
    <row r="3074" spans="1:12" ht="30.75" customHeight="1" x14ac:dyDescent="0.25">
      <c r="A3074" s="23"/>
      <c r="B3074" s="24" t="s">
        <v>303</v>
      </c>
      <c r="C3074" s="23"/>
      <c r="D3074" s="25"/>
      <c r="E3074" s="26" t="s">
        <v>57</v>
      </c>
      <c r="F3074" s="27" t="s">
        <v>21</v>
      </c>
      <c r="G3074" s="23" t="s">
        <v>50</v>
      </c>
      <c r="H3074" s="30"/>
      <c r="I3074" s="29"/>
      <c r="J3074" s="29"/>
      <c r="K3074" s="28"/>
      <c r="L3074" s="28"/>
    </row>
    <row r="3075" spans="1:12" ht="30.75" customHeight="1" x14ac:dyDescent="0.25">
      <c r="A3075" s="23"/>
      <c r="B3075" s="24" t="s">
        <v>303</v>
      </c>
      <c r="C3075" s="23"/>
      <c r="D3075" s="25"/>
      <c r="E3075" s="26" t="s">
        <v>57</v>
      </c>
      <c r="F3075" s="27" t="s">
        <v>21</v>
      </c>
      <c r="G3075" s="23" t="s">
        <v>50</v>
      </c>
      <c r="H3075" s="30"/>
      <c r="I3075" s="29"/>
      <c r="J3075" s="29"/>
      <c r="K3075" s="28"/>
      <c r="L3075" s="28"/>
    </row>
    <row r="3076" spans="1:12" ht="30.75" customHeight="1" x14ac:dyDescent="0.25">
      <c r="A3076" s="23">
        <v>60100986</v>
      </c>
      <c r="B3076" s="24" t="s">
        <v>390</v>
      </c>
      <c r="C3076" s="23"/>
      <c r="D3076" s="25"/>
      <c r="E3076" s="26" t="s">
        <v>20</v>
      </c>
      <c r="F3076" s="27" t="s">
        <v>21</v>
      </c>
      <c r="G3076" s="23" t="s">
        <v>24</v>
      </c>
      <c r="H3076" s="30"/>
      <c r="I3076" s="29"/>
      <c r="J3076" s="29"/>
      <c r="K3076" s="28"/>
      <c r="L3076" s="28"/>
    </row>
    <row r="3077" spans="1:12" ht="30.75" customHeight="1" x14ac:dyDescent="0.25">
      <c r="A3077" s="23">
        <v>60100987</v>
      </c>
      <c r="B3077" s="24" t="s">
        <v>390</v>
      </c>
      <c r="C3077" s="23"/>
      <c r="D3077" s="25"/>
      <c r="E3077" s="26" t="s">
        <v>20</v>
      </c>
      <c r="F3077" s="27" t="s">
        <v>21</v>
      </c>
      <c r="G3077" s="23" t="s">
        <v>24</v>
      </c>
      <c r="H3077" s="30"/>
      <c r="I3077" s="29"/>
      <c r="J3077" s="29"/>
      <c r="K3077" s="28"/>
      <c r="L3077" s="28"/>
    </row>
    <row r="3078" spans="1:12" ht="30.75" customHeight="1" x14ac:dyDescent="0.25">
      <c r="A3078" s="23">
        <v>60100988</v>
      </c>
      <c r="B3078" s="24" t="s">
        <v>390</v>
      </c>
      <c r="C3078" s="23"/>
      <c r="D3078" s="25"/>
      <c r="E3078" s="26" t="s">
        <v>20</v>
      </c>
      <c r="F3078" s="27" t="s">
        <v>21</v>
      </c>
      <c r="G3078" s="23" t="s">
        <v>24</v>
      </c>
      <c r="H3078" s="30"/>
      <c r="I3078" s="29"/>
      <c r="J3078" s="29"/>
      <c r="K3078" s="28"/>
      <c r="L3078" s="28"/>
    </row>
    <row r="3079" spans="1:12" ht="30.75" customHeight="1" x14ac:dyDescent="0.25">
      <c r="A3079" s="23">
        <v>60100989</v>
      </c>
      <c r="B3079" s="24" t="s">
        <v>390</v>
      </c>
      <c r="C3079" s="23"/>
      <c r="D3079" s="25"/>
      <c r="E3079" s="26" t="s">
        <v>20</v>
      </c>
      <c r="F3079" s="27" t="s">
        <v>21</v>
      </c>
      <c r="G3079" s="23" t="s">
        <v>24</v>
      </c>
      <c r="H3079" s="30"/>
      <c r="I3079" s="29"/>
      <c r="J3079" s="29"/>
      <c r="K3079" s="28"/>
      <c r="L3079" s="28"/>
    </row>
    <row r="3080" spans="1:12" ht="30.75" customHeight="1" x14ac:dyDescent="0.25">
      <c r="A3080" s="23">
        <v>60100990</v>
      </c>
      <c r="B3080" s="24" t="s">
        <v>390</v>
      </c>
      <c r="C3080" s="23"/>
      <c r="D3080" s="25"/>
      <c r="E3080" s="26" t="s">
        <v>20</v>
      </c>
      <c r="F3080" s="27" t="s">
        <v>21</v>
      </c>
      <c r="G3080" s="23" t="s">
        <v>24</v>
      </c>
      <c r="H3080" s="30"/>
      <c r="I3080" s="29"/>
      <c r="J3080" s="29"/>
      <c r="K3080" s="28"/>
      <c r="L3080" s="28"/>
    </row>
    <row r="3081" spans="1:12" ht="30.75" customHeight="1" x14ac:dyDescent="0.25">
      <c r="A3081" s="23">
        <v>60100991</v>
      </c>
      <c r="B3081" s="24" t="s">
        <v>390</v>
      </c>
      <c r="C3081" s="23"/>
      <c r="D3081" s="25"/>
      <c r="E3081" s="26" t="s">
        <v>20</v>
      </c>
      <c r="F3081" s="27" t="s">
        <v>21</v>
      </c>
      <c r="G3081" s="23" t="s">
        <v>24</v>
      </c>
      <c r="H3081" s="30"/>
      <c r="I3081" s="29"/>
      <c r="J3081" s="29"/>
      <c r="K3081" s="28"/>
      <c r="L3081" s="28"/>
    </row>
    <row r="3082" spans="1:12" ht="30.75" customHeight="1" x14ac:dyDescent="0.25">
      <c r="A3082" s="23">
        <v>60100992</v>
      </c>
      <c r="B3082" s="24" t="s">
        <v>390</v>
      </c>
      <c r="C3082" s="23"/>
      <c r="D3082" s="25"/>
      <c r="E3082" s="26" t="s">
        <v>20</v>
      </c>
      <c r="F3082" s="27" t="s">
        <v>21</v>
      </c>
      <c r="G3082" s="23" t="s">
        <v>24</v>
      </c>
      <c r="H3082" s="32"/>
      <c r="I3082" s="29"/>
      <c r="J3082" s="29"/>
      <c r="K3082" s="28"/>
      <c r="L3082" s="28"/>
    </row>
    <row r="3083" spans="1:12" ht="30.75" customHeight="1" x14ac:dyDescent="0.25">
      <c r="A3083" s="23">
        <v>60100993</v>
      </c>
      <c r="B3083" s="24" t="s">
        <v>390</v>
      </c>
      <c r="C3083" s="23"/>
      <c r="D3083" s="25"/>
      <c r="E3083" s="26" t="s">
        <v>20</v>
      </c>
      <c r="F3083" s="27" t="s">
        <v>21</v>
      </c>
      <c r="G3083" s="23" t="s">
        <v>24</v>
      </c>
      <c r="H3083" s="32"/>
      <c r="I3083" s="29"/>
      <c r="J3083" s="29"/>
      <c r="K3083" s="28"/>
      <c r="L3083" s="28"/>
    </row>
    <row r="3084" spans="1:12" ht="30.75" customHeight="1" x14ac:dyDescent="0.25">
      <c r="A3084" s="23">
        <v>60100994</v>
      </c>
      <c r="B3084" s="24" t="s">
        <v>390</v>
      </c>
      <c r="C3084" s="23"/>
      <c r="D3084" s="25"/>
      <c r="E3084" s="26" t="s">
        <v>20</v>
      </c>
      <c r="F3084" s="27" t="s">
        <v>21</v>
      </c>
      <c r="G3084" s="23" t="s">
        <v>24</v>
      </c>
      <c r="H3084" s="29"/>
      <c r="I3084" s="29"/>
      <c r="J3084" s="29"/>
      <c r="K3084" s="28"/>
      <c r="L3084" s="28"/>
    </row>
    <row r="3085" spans="1:12" ht="30.75" customHeight="1" x14ac:dyDescent="0.25">
      <c r="A3085" s="23">
        <v>60100995</v>
      </c>
      <c r="B3085" s="24" t="s">
        <v>390</v>
      </c>
      <c r="C3085" s="23"/>
      <c r="D3085" s="25"/>
      <c r="E3085" s="26" t="s">
        <v>20</v>
      </c>
      <c r="F3085" s="27" t="s">
        <v>21</v>
      </c>
      <c r="G3085" s="23" t="s">
        <v>24</v>
      </c>
      <c r="H3085" s="29"/>
      <c r="I3085" s="29"/>
      <c r="J3085" s="29"/>
      <c r="K3085" s="28"/>
      <c r="L3085" s="28"/>
    </row>
    <row r="3086" spans="1:12" ht="30.75" customHeight="1" x14ac:dyDescent="0.25">
      <c r="A3086" s="23">
        <v>60100996</v>
      </c>
      <c r="B3086" s="24" t="s">
        <v>390</v>
      </c>
      <c r="C3086" s="23"/>
      <c r="D3086" s="25"/>
      <c r="E3086" s="26" t="s">
        <v>20</v>
      </c>
      <c r="F3086" s="27" t="s">
        <v>21</v>
      </c>
      <c r="G3086" s="23" t="s">
        <v>24</v>
      </c>
      <c r="H3086" s="29"/>
      <c r="I3086" s="29"/>
      <c r="J3086" s="29"/>
      <c r="K3086" s="28"/>
      <c r="L3086" s="28"/>
    </row>
    <row r="3087" spans="1:12" ht="30.75" customHeight="1" x14ac:dyDescent="0.25">
      <c r="A3087" s="23">
        <v>60100997</v>
      </c>
      <c r="B3087" s="24" t="s">
        <v>390</v>
      </c>
      <c r="C3087" s="23"/>
      <c r="D3087" s="25"/>
      <c r="E3087" s="26" t="s">
        <v>20</v>
      </c>
      <c r="F3087" s="27" t="s">
        <v>21</v>
      </c>
      <c r="G3087" s="23" t="s">
        <v>24</v>
      </c>
      <c r="H3087" s="29"/>
      <c r="I3087" s="29"/>
      <c r="J3087" s="29"/>
      <c r="K3087" s="28"/>
      <c r="L3087" s="28"/>
    </row>
    <row r="3088" spans="1:12" ht="30.75" customHeight="1" x14ac:dyDescent="0.25">
      <c r="A3088" s="23">
        <v>60100998</v>
      </c>
      <c r="B3088" s="24" t="s">
        <v>390</v>
      </c>
      <c r="C3088" s="23"/>
      <c r="D3088" s="25"/>
      <c r="E3088" s="26" t="s">
        <v>20</v>
      </c>
      <c r="F3088" s="27" t="s">
        <v>21</v>
      </c>
      <c r="G3088" s="23" t="s">
        <v>24</v>
      </c>
      <c r="H3088" s="29"/>
      <c r="I3088" s="29"/>
      <c r="J3088" s="29"/>
      <c r="K3088" s="28"/>
      <c r="L3088" s="28"/>
    </row>
    <row r="3089" spans="1:12" ht="30.75" customHeight="1" x14ac:dyDescent="0.25">
      <c r="A3089" s="23">
        <v>60100999</v>
      </c>
      <c r="B3089" s="24" t="s">
        <v>390</v>
      </c>
      <c r="C3089" s="23"/>
      <c r="D3089" s="25"/>
      <c r="E3089" s="26" t="s">
        <v>20</v>
      </c>
      <c r="F3089" s="27" t="s">
        <v>21</v>
      </c>
      <c r="G3089" s="23" t="s">
        <v>24</v>
      </c>
      <c r="H3089" s="29"/>
      <c r="I3089" s="29"/>
      <c r="J3089" s="29"/>
      <c r="K3089" s="28"/>
      <c r="L3089" s="28"/>
    </row>
    <row r="3090" spans="1:12" ht="30.75" customHeight="1" x14ac:dyDescent="0.25">
      <c r="A3090" s="23">
        <v>60101000</v>
      </c>
      <c r="B3090" s="24" t="s">
        <v>390</v>
      </c>
      <c r="C3090" s="23"/>
      <c r="D3090" s="25"/>
      <c r="E3090" s="26" t="s">
        <v>20</v>
      </c>
      <c r="F3090" s="27" t="s">
        <v>21</v>
      </c>
      <c r="G3090" s="23" t="s">
        <v>24</v>
      </c>
      <c r="H3090" s="29"/>
      <c r="I3090" s="29"/>
      <c r="J3090" s="29"/>
      <c r="K3090" s="28"/>
      <c r="L3090" s="28"/>
    </row>
    <row r="3091" spans="1:12" ht="30.75" customHeight="1" x14ac:dyDescent="0.25">
      <c r="A3091" s="23">
        <v>60101001</v>
      </c>
      <c r="B3091" s="24" t="s">
        <v>390</v>
      </c>
      <c r="C3091" s="23"/>
      <c r="D3091" s="25"/>
      <c r="E3091" s="26" t="s">
        <v>20</v>
      </c>
      <c r="F3091" s="27" t="s">
        <v>21</v>
      </c>
      <c r="G3091" s="23" t="s">
        <v>24</v>
      </c>
      <c r="H3091" s="29"/>
      <c r="I3091" s="29"/>
      <c r="J3091" s="29"/>
      <c r="K3091" s="28"/>
      <c r="L3091" s="28"/>
    </row>
    <row r="3092" spans="1:12" ht="30.75" customHeight="1" x14ac:dyDescent="0.25">
      <c r="A3092" s="23">
        <v>60101002</v>
      </c>
      <c r="B3092" s="24" t="s">
        <v>390</v>
      </c>
      <c r="C3092" s="23"/>
      <c r="D3092" s="25"/>
      <c r="E3092" s="26" t="s">
        <v>20</v>
      </c>
      <c r="F3092" s="27" t="s">
        <v>21</v>
      </c>
      <c r="G3092" s="23" t="s">
        <v>24</v>
      </c>
      <c r="H3092" s="29"/>
      <c r="I3092" s="29"/>
      <c r="J3092" s="29"/>
      <c r="K3092" s="28"/>
      <c r="L3092" s="28"/>
    </row>
    <row r="3093" spans="1:12" ht="30.75" customHeight="1" x14ac:dyDescent="0.25">
      <c r="A3093" s="23">
        <v>60101003</v>
      </c>
      <c r="B3093" s="24" t="s">
        <v>390</v>
      </c>
      <c r="C3093" s="23"/>
      <c r="D3093" s="25"/>
      <c r="E3093" s="26" t="s">
        <v>20</v>
      </c>
      <c r="F3093" s="27" t="s">
        <v>21</v>
      </c>
      <c r="G3093" s="23" t="s">
        <v>24</v>
      </c>
      <c r="H3093" s="29"/>
      <c r="I3093" s="29"/>
      <c r="J3093" s="29"/>
      <c r="K3093" s="28"/>
      <c r="L3093" s="28"/>
    </row>
    <row r="3094" spans="1:12" ht="30.75" customHeight="1" x14ac:dyDescent="0.25">
      <c r="A3094" s="23">
        <v>60101004</v>
      </c>
      <c r="B3094" s="24" t="s">
        <v>390</v>
      </c>
      <c r="C3094" s="23"/>
      <c r="D3094" s="25"/>
      <c r="E3094" s="26" t="s">
        <v>20</v>
      </c>
      <c r="F3094" s="27" t="s">
        <v>21</v>
      </c>
      <c r="G3094" s="23" t="s">
        <v>24</v>
      </c>
      <c r="H3094" s="29"/>
      <c r="I3094" s="29"/>
      <c r="J3094" s="29"/>
      <c r="K3094" s="28"/>
      <c r="L3094" s="28"/>
    </row>
    <row r="3095" spans="1:12" ht="30.75" customHeight="1" x14ac:dyDescent="0.25">
      <c r="A3095" s="23">
        <v>60101005</v>
      </c>
      <c r="B3095" s="24" t="s">
        <v>390</v>
      </c>
      <c r="C3095" s="23"/>
      <c r="D3095" s="25"/>
      <c r="E3095" s="26" t="s">
        <v>20</v>
      </c>
      <c r="F3095" s="27" t="s">
        <v>21</v>
      </c>
      <c r="G3095" s="23" t="s">
        <v>24</v>
      </c>
      <c r="H3095" s="29"/>
      <c r="I3095" s="29"/>
      <c r="J3095" s="29"/>
      <c r="K3095" s="28"/>
      <c r="L3095" s="28"/>
    </row>
    <row r="3096" spans="1:12" ht="30.75" customHeight="1" x14ac:dyDescent="0.25">
      <c r="A3096" s="23">
        <v>60101006</v>
      </c>
      <c r="B3096" s="24" t="s">
        <v>390</v>
      </c>
      <c r="C3096" s="23"/>
      <c r="D3096" s="25"/>
      <c r="E3096" s="26" t="s">
        <v>20</v>
      </c>
      <c r="F3096" s="27" t="s">
        <v>21</v>
      </c>
      <c r="G3096" s="23" t="s">
        <v>24</v>
      </c>
      <c r="H3096" s="29"/>
      <c r="I3096" s="29"/>
      <c r="J3096" s="29"/>
      <c r="K3096" s="28"/>
      <c r="L3096" s="28"/>
    </row>
    <row r="3097" spans="1:12" ht="30.75" customHeight="1" x14ac:dyDescent="0.25">
      <c r="A3097" s="23">
        <v>60101007</v>
      </c>
      <c r="B3097" s="24" t="s">
        <v>390</v>
      </c>
      <c r="C3097" s="23"/>
      <c r="D3097" s="25"/>
      <c r="E3097" s="26" t="s">
        <v>20</v>
      </c>
      <c r="F3097" s="27" t="s">
        <v>21</v>
      </c>
      <c r="G3097" s="23" t="s">
        <v>24</v>
      </c>
      <c r="H3097" s="29"/>
      <c r="I3097" s="29"/>
      <c r="J3097" s="29"/>
      <c r="K3097" s="28"/>
      <c r="L3097" s="28"/>
    </row>
    <row r="3098" spans="1:12" ht="30.75" customHeight="1" x14ac:dyDescent="0.25">
      <c r="A3098" s="23">
        <v>60101008</v>
      </c>
      <c r="B3098" s="24" t="s">
        <v>390</v>
      </c>
      <c r="C3098" s="23"/>
      <c r="D3098" s="25"/>
      <c r="E3098" s="26" t="s">
        <v>20</v>
      </c>
      <c r="F3098" s="27" t="s">
        <v>21</v>
      </c>
      <c r="G3098" s="23" t="s">
        <v>24</v>
      </c>
      <c r="H3098" s="29"/>
      <c r="I3098" s="29"/>
      <c r="J3098" s="29"/>
      <c r="K3098" s="28"/>
      <c r="L3098" s="28"/>
    </row>
    <row r="3099" spans="1:12" ht="30.75" customHeight="1" x14ac:dyDescent="0.25">
      <c r="A3099" s="23">
        <v>60101009</v>
      </c>
      <c r="B3099" s="24" t="s">
        <v>390</v>
      </c>
      <c r="C3099" s="23"/>
      <c r="D3099" s="25"/>
      <c r="E3099" s="26" t="s">
        <v>20</v>
      </c>
      <c r="F3099" s="27" t="s">
        <v>21</v>
      </c>
      <c r="G3099" s="23" t="s">
        <v>24</v>
      </c>
      <c r="H3099" s="29"/>
      <c r="I3099" s="29"/>
      <c r="J3099" s="29"/>
      <c r="K3099" s="28"/>
      <c r="L3099" s="28"/>
    </row>
    <row r="3100" spans="1:12" ht="30.75" customHeight="1" x14ac:dyDescent="0.25">
      <c r="A3100" s="23">
        <v>60101010</v>
      </c>
      <c r="B3100" s="24" t="s">
        <v>390</v>
      </c>
      <c r="C3100" s="23"/>
      <c r="D3100" s="25"/>
      <c r="E3100" s="26" t="s">
        <v>20</v>
      </c>
      <c r="F3100" s="27" t="s">
        <v>21</v>
      </c>
      <c r="G3100" s="23" t="s">
        <v>24</v>
      </c>
      <c r="H3100" s="29"/>
      <c r="I3100" s="29"/>
      <c r="J3100" s="29"/>
      <c r="K3100" s="28"/>
      <c r="L3100" s="28"/>
    </row>
    <row r="3101" spans="1:12" ht="30.75" customHeight="1" x14ac:dyDescent="0.25">
      <c r="A3101" s="23"/>
      <c r="B3101" s="24" t="s">
        <v>390</v>
      </c>
      <c r="C3101" s="23"/>
      <c r="D3101" s="25"/>
      <c r="E3101" s="26" t="s">
        <v>57</v>
      </c>
      <c r="F3101" s="27" t="s">
        <v>21</v>
      </c>
      <c r="G3101" s="23" t="s">
        <v>24</v>
      </c>
      <c r="H3101" s="29"/>
      <c r="I3101" s="29"/>
      <c r="J3101" s="29"/>
      <c r="K3101" s="28"/>
      <c r="L3101" s="28"/>
    </row>
    <row r="3102" spans="1:12" ht="30.75" customHeight="1" x14ac:dyDescent="0.25">
      <c r="A3102" s="23"/>
      <c r="B3102" s="24" t="s">
        <v>391</v>
      </c>
      <c r="C3102" s="23"/>
      <c r="D3102" s="25"/>
      <c r="E3102" s="26" t="s">
        <v>57</v>
      </c>
      <c r="F3102" s="27" t="s">
        <v>21</v>
      </c>
      <c r="G3102" s="23"/>
      <c r="H3102" s="29"/>
      <c r="I3102" s="29"/>
      <c r="J3102" s="29"/>
      <c r="K3102" s="28"/>
      <c r="L3102" s="28"/>
    </row>
    <row r="3103" spans="1:12" ht="30.75" customHeight="1" x14ac:dyDescent="0.25">
      <c r="A3103" s="23"/>
      <c r="B3103" s="24" t="s">
        <v>392</v>
      </c>
      <c r="C3103" s="23"/>
      <c r="D3103" s="25"/>
      <c r="E3103" s="26" t="s">
        <v>57</v>
      </c>
      <c r="F3103" s="27" t="s">
        <v>21</v>
      </c>
      <c r="G3103" s="23" t="s">
        <v>37</v>
      </c>
      <c r="H3103" s="29"/>
      <c r="I3103" s="29"/>
      <c r="J3103" s="29"/>
      <c r="K3103" s="28"/>
      <c r="L3103" s="28"/>
    </row>
    <row r="3104" spans="1:12" ht="30.75" customHeight="1" x14ac:dyDescent="0.25">
      <c r="A3104" s="23"/>
      <c r="B3104" s="24" t="s">
        <v>393</v>
      </c>
      <c r="C3104" s="23"/>
      <c r="D3104" s="25"/>
      <c r="E3104" s="26" t="s">
        <v>57</v>
      </c>
      <c r="F3104" s="27" t="s">
        <v>21</v>
      </c>
      <c r="G3104" s="23" t="s">
        <v>24</v>
      </c>
      <c r="H3104" s="29"/>
      <c r="I3104" s="29"/>
      <c r="J3104" s="29"/>
      <c r="K3104" s="28"/>
      <c r="L3104" s="28"/>
    </row>
    <row r="3105" spans="1:12" ht="30.75" customHeight="1" x14ac:dyDescent="0.25">
      <c r="A3105" s="23"/>
      <c r="B3105" s="24" t="s">
        <v>394</v>
      </c>
      <c r="C3105" s="23"/>
      <c r="D3105" s="25"/>
      <c r="E3105" s="26" t="s">
        <v>57</v>
      </c>
      <c r="F3105" s="27" t="s">
        <v>21</v>
      </c>
      <c r="G3105" s="23" t="s">
        <v>37</v>
      </c>
      <c r="H3105" s="29"/>
      <c r="I3105" s="29"/>
      <c r="J3105" s="29"/>
      <c r="K3105" s="28"/>
      <c r="L3105" s="28"/>
    </row>
    <row r="3106" spans="1:12" ht="30.75" customHeight="1" x14ac:dyDescent="0.25">
      <c r="A3106" s="23"/>
      <c r="B3106" s="24" t="s">
        <v>395</v>
      </c>
      <c r="C3106" s="23">
        <v>20083</v>
      </c>
      <c r="D3106" s="25"/>
      <c r="E3106" s="26" t="s">
        <v>20</v>
      </c>
      <c r="F3106" s="27" t="s">
        <v>21</v>
      </c>
      <c r="G3106" s="23" t="s">
        <v>49</v>
      </c>
      <c r="H3106" s="29"/>
      <c r="I3106" s="29"/>
      <c r="J3106" s="29"/>
      <c r="K3106" s="28"/>
      <c r="L3106" s="28"/>
    </row>
    <row r="3107" spans="1:12" ht="30.75" customHeight="1" x14ac:dyDescent="0.25">
      <c r="A3107" s="23"/>
      <c r="B3107" s="24" t="s">
        <v>294</v>
      </c>
      <c r="C3107" s="23"/>
      <c r="D3107" s="25"/>
      <c r="E3107" s="26" t="s">
        <v>57</v>
      </c>
      <c r="F3107" s="27" t="s">
        <v>21</v>
      </c>
      <c r="G3107" s="23" t="s">
        <v>49</v>
      </c>
      <c r="H3107" s="29"/>
      <c r="I3107" s="29"/>
      <c r="J3107" s="29"/>
      <c r="K3107" s="28"/>
      <c r="L3107" s="28"/>
    </row>
    <row r="3108" spans="1:12" ht="30.75" customHeight="1" x14ac:dyDescent="0.25">
      <c r="A3108" s="23"/>
      <c r="B3108" s="24" t="s">
        <v>396</v>
      </c>
      <c r="C3108" s="23"/>
      <c r="D3108" s="25"/>
      <c r="E3108" s="26" t="s">
        <v>57</v>
      </c>
      <c r="F3108" s="27" t="s">
        <v>21</v>
      </c>
      <c r="G3108" s="23" t="s">
        <v>24</v>
      </c>
      <c r="H3108" s="29"/>
      <c r="I3108" s="29"/>
      <c r="J3108" s="29"/>
      <c r="K3108" s="28"/>
      <c r="L3108" s="28"/>
    </row>
    <row r="3109" spans="1:12" ht="30.75" customHeight="1" x14ac:dyDescent="0.25">
      <c r="A3109" s="23"/>
      <c r="B3109" s="24" t="s">
        <v>397</v>
      </c>
      <c r="C3109" s="23"/>
      <c r="D3109" s="25"/>
      <c r="E3109" s="26" t="s">
        <v>57</v>
      </c>
      <c r="F3109" s="27" t="s">
        <v>21</v>
      </c>
      <c r="G3109" s="23"/>
      <c r="H3109" s="29"/>
      <c r="I3109" s="29"/>
      <c r="J3109" s="29"/>
      <c r="K3109" s="28"/>
      <c r="L3109" s="28"/>
    </row>
    <row r="3110" spans="1:12" ht="30.75" customHeight="1" x14ac:dyDescent="0.25">
      <c r="A3110" s="23"/>
      <c r="B3110" s="24" t="s">
        <v>398</v>
      </c>
      <c r="C3110" s="23"/>
      <c r="D3110" s="25"/>
      <c r="E3110" s="26" t="s">
        <v>57</v>
      </c>
      <c r="F3110" s="27" t="s">
        <v>21</v>
      </c>
      <c r="G3110" s="23" t="s">
        <v>26</v>
      </c>
      <c r="H3110" s="29"/>
      <c r="I3110" s="29"/>
      <c r="J3110" s="29"/>
      <c r="K3110" s="28"/>
      <c r="L3110" s="28"/>
    </row>
    <row r="3111" spans="1:12" ht="30.75" customHeight="1" x14ac:dyDescent="0.25">
      <c r="A3111" s="23"/>
      <c r="B3111" s="24" t="s">
        <v>399</v>
      </c>
      <c r="C3111" s="23"/>
      <c r="D3111" s="25"/>
      <c r="E3111" s="26" t="s">
        <v>57</v>
      </c>
      <c r="F3111" s="27" t="s">
        <v>21</v>
      </c>
      <c r="G3111" s="23" t="s">
        <v>26</v>
      </c>
      <c r="H3111" s="29"/>
      <c r="I3111" s="29"/>
      <c r="J3111" s="29"/>
      <c r="K3111" s="28"/>
      <c r="L3111" s="28"/>
    </row>
    <row r="3112" spans="1:12" ht="30.75" customHeight="1" x14ac:dyDescent="0.25">
      <c r="A3112" s="23"/>
      <c r="B3112" s="24" t="s">
        <v>399</v>
      </c>
      <c r="C3112" s="23"/>
      <c r="D3112" s="25"/>
      <c r="E3112" s="26" t="s">
        <v>57</v>
      </c>
      <c r="F3112" s="27" t="s">
        <v>21</v>
      </c>
      <c r="G3112" s="23" t="s">
        <v>26</v>
      </c>
      <c r="H3112" s="29"/>
      <c r="I3112" s="29"/>
      <c r="J3112" s="29"/>
      <c r="K3112" s="28"/>
      <c r="L3112" s="28"/>
    </row>
    <row r="3113" spans="1:12" ht="30.75" customHeight="1" x14ac:dyDescent="0.25">
      <c r="A3113" s="23"/>
      <c r="B3113" s="24" t="s">
        <v>399</v>
      </c>
      <c r="C3113" s="23"/>
      <c r="D3113" s="25"/>
      <c r="E3113" s="26" t="s">
        <v>57</v>
      </c>
      <c r="F3113" s="27" t="s">
        <v>21</v>
      </c>
      <c r="G3113" s="23" t="s">
        <v>26</v>
      </c>
      <c r="H3113" s="29"/>
      <c r="I3113" s="29"/>
      <c r="J3113" s="29"/>
      <c r="K3113" s="28"/>
      <c r="L3113" s="28"/>
    </row>
    <row r="3114" spans="1:12" ht="30.75" customHeight="1" x14ac:dyDescent="0.25">
      <c r="A3114" s="23"/>
      <c r="B3114" s="24" t="s">
        <v>399</v>
      </c>
      <c r="C3114" s="23"/>
      <c r="D3114" s="25"/>
      <c r="E3114" s="26" t="s">
        <v>57</v>
      </c>
      <c r="F3114" s="27" t="s">
        <v>21</v>
      </c>
      <c r="G3114" s="23" t="s">
        <v>26</v>
      </c>
      <c r="H3114" s="29"/>
      <c r="I3114" s="29"/>
      <c r="J3114" s="29"/>
      <c r="K3114" s="28"/>
      <c r="L3114" s="28"/>
    </row>
    <row r="3115" spans="1:12" ht="30.75" customHeight="1" x14ac:dyDescent="0.25">
      <c r="A3115" s="23"/>
      <c r="B3115" s="24" t="s">
        <v>399</v>
      </c>
      <c r="C3115" s="23"/>
      <c r="D3115" s="25"/>
      <c r="E3115" s="26" t="s">
        <v>57</v>
      </c>
      <c r="F3115" s="27" t="s">
        <v>21</v>
      </c>
      <c r="G3115" s="23" t="s">
        <v>26</v>
      </c>
      <c r="H3115" s="29"/>
      <c r="I3115" s="29"/>
      <c r="J3115" s="29"/>
      <c r="K3115" s="28"/>
      <c r="L3115" s="28"/>
    </row>
    <row r="3116" spans="1:12" ht="30.75" customHeight="1" x14ac:dyDescent="0.25">
      <c r="A3116" s="23"/>
      <c r="B3116" s="24" t="s">
        <v>399</v>
      </c>
      <c r="C3116" s="23"/>
      <c r="D3116" s="25"/>
      <c r="E3116" s="26" t="s">
        <v>57</v>
      </c>
      <c r="F3116" s="27" t="s">
        <v>21</v>
      </c>
      <c r="G3116" s="23" t="s">
        <v>26</v>
      </c>
      <c r="H3116" s="29"/>
      <c r="I3116" s="29"/>
      <c r="J3116" s="29"/>
      <c r="K3116" s="28"/>
      <c r="L3116" s="28"/>
    </row>
    <row r="3117" spans="1:12" ht="30.75" customHeight="1" x14ac:dyDescent="0.25">
      <c r="A3117" s="23"/>
      <c r="B3117" s="24" t="s">
        <v>399</v>
      </c>
      <c r="C3117" s="23"/>
      <c r="D3117" s="25"/>
      <c r="E3117" s="26" t="s">
        <v>57</v>
      </c>
      <c r="F3117" s="27" t="s">
        <v>21</v>
      </c>
      <c r="G3117" s="23" t="s">
        <v>26</v>
      </c>
      <c r="H3117" s="29"/>
      <c r="I3117" s="29"/>
      <c r="J3117" s="29"/>
      <c r="K3117" s="28"/>
      <c r="L3117" s="28"/>
    </row>
    <row r="3118" spans="1:12" ht="30.75" customHeight="1" x14ac:dyDescent="0.25">
      <c r="A3118" s="23"/>
      <c r="B3118" s="24" t="s">
        <v>399</v>
      </c>
      <c r="C3118" s="23"/>
      <c r="D3118" s="25"/>
      <c r="E3118" s="26" t="s">
        <v>57</v>
      </c>
      <c r="F3118" s="27" t="s">
        <v>21</v>
      </c>
      <c r="G3118" s="23" t="s">
        <v>26</v>
      </c>
      <c r="H3118" s="29"/>
      <c r="I3118" s="29"/>
      <c r="J3118" s="29"/>
      <c r="K3118" s="28"/>
      <c r="L3118" s="28"/>
    </row>
    <row r="3119" spans="1:12" ht="30.75" customHeight="1" x14ac:dyDescent="0.25">
      <c r="A3119" s="23"/>
      <c r="B3119" s="24" t="s">
        <v>399</v>
      </c>
      <c r="C3119" s="23"/>
      <c r="D3119" s="25"/>
      <c r="E3119" s="26" t="s">
        <v>57</v>
      </c>
      <c r="F3119" s="27" t="s">
        <v>21</v>
      </c>
      <c r="G3119" s="23" t="s">
        <v>26</v>
      </c>
      <c r="H3119" s="29"/>
      <c r="I3119" s="29"/>
      <c r="J3119" s="29"/>
      <c r="K3119" s="28"/>
      <c r="L3119" s="28"/>
    </row>
    <row r="3120" spans="1:12" ht="30.75" customHeight="1" x14ac:dyDescent="0.25">
      <c r="A3120" s="23"/>
      <c r="B3120" s="24" t="s">
        <v>399</v>
      </c>
      <c r="C3120" s="23"/>
      <c r="D3120" s="25"/>
      <c r="E3120" s="26" t="s">
        <v>57</v>
      </c>
      <c r="F3120" s="27" t="s">
        <v>21</v>
      </c>
      <c r="G3120" s="23" t="s">
        <v>26</v>
      </c>
      <c r="H3120" s="29"/>
      <c r="I3120" s="29"/>
      <c r="J3120" s="29"/>
      <c r="K3120" s="28"/>
      <c r="L3120" s="28"/>
    </row>
    <row r="3121" spans="1:12" ht="30.75" customHeight="1" x14ac:dyDescent="0.25">
      <c r="A3121" s="23"/>
      <c r="B3121" s="24" t="s">
        <v>399</v>
      </c>
      <c r="C3121" s="23"/>
      <c r="D3121" s="25"/>
      <c r="E3121" s="26" t="s">
        <v>57</v>
      </c>
      <c r="F3121" s="27" t="s">
        <v>21</v>
      </c>
      <c r="G3121" s="23" t="s">
        <v>26</v>
      </c>
      <c r="H3121" s="29"/>
      <c r="I3121" s="29"/>
      <c r="J3121" s="29"/>
      <c r="K3121" s="28"/>
      <c r="L3121" s="28"/>
    </row>
    <row r="3122" spans="1:12" ht="30.75" customHeight="1" x14ac:dyDescent="0.25">
      <c r="A3122" s="23"/>
      <c r="B3122" s="24" t="s">
        <v>399</v>
      </c>
      <c r="C3122" s="23"/>
      <c r="D3122" s="25"/>
      <c r="E3122" s="26" t="s">
        <v>57</v>
      </c>
      <c r="F3122" s="27" t="s">
        <v>21</v>
      </c>
      <c r="G3122" s="23" t="s">
        <v>26</v>
      </c>
      <c r="H3122" s="29"/>
      <c r="I3122" s="29"/>
      <c r="J3122" s="29"/>
      <c r="K3122" s="28"/>
      <c r="L3122" s="28"/>
    </row>
    <row r="3123" spans="1:12" ht="30.75" customHeight="1" x14ac:dyDescent="0.25">
      <c r="A3123" s="23"/>
      <c r="B3123" s="24" t="s">
        <v>399</v>
      </c>
      <c r="C3123" s="23"/>
      <c r="D3123" s="25"/>
      <c r="E3123" s="26" t="s">
        <v>57</v>
      </c>
      <c r="F3123" s="27" t="s">
        <v>21</v>
      </c>
      <c r="G3123" s="23" t="s">
        <v>26</v>
      </c>
      <c r="H3123" s="29"/>
      <c r="I3123" s="29"/>
      <c r="J3123" s="29"/>
      <c r="K3123" s="28"/>
      <c r="L3123" s="28"/>
    </row>
    <row r="3124" spans="1:12" ht="30.75" customHeight="1" x14ac:dyDescent="0.25">
      <c r="A3124" s="23"/>
      <c r="B3124" s="24" t="s">
        <v>399</v>
      </c>
      <c r="C3124" s="23"/>
      <c r="D3124" s="25"/>
      <c r="E3124" s="26" t="s">
        <v>57</v>
      </c>
      <c r="F3124" s="27" t="s">
        <v>21</v>
      </c>
      <c r="G3124" s="23" t="s">
        <v>26</v>
      </c>
      <c r="H3124" s="29"/>
      <c r="I3124" s="29"/>
      <c r="J3124" s="29"/>
      <c r="K3124" s="28"/>
      <c r="L3124" s="28"/>
    </row>
    <row r="3125" spans="1:12" ht="30.75" customHeight="1" x14ac:dyDescent="0.25">
      <c r="A3125" s="23"/>
      <c r="B3125" s="24" t="s">
        <v>399</v>
      </c>
      <c r="C3125" s="23"/>
      <c r="D3125" s="25"/>
      <c r="E3125" s="26" t="s">
        <v>57</v>
      </c>
      <c r="F3125" s="27" t="s">
        <v>21</v>
      </c>
      <c r="G3125" s="23" t="s">
        <v>26</v>
      </c>
      <c r="H3125" s="29"/>
      <c r="I3125" s="29"/>
      <c r="J3125" s="29"/>
      <c r="K3125" s="28"/>
      <c r="L3125" s="28"/>
    </row>
    <row r="3126" spans="1:12" ht="30.75" customHeight="1" x14ac:dyDescent="0.25">
      <c r="A3126" s="23"/>
      <c r="B3126" s="24" t="s">
        <v>399</v>
      </c>
      <c r="C3126" s="23"/>
      <c r="D3126" s="25"/>
      <c r="E3126" s="26" t="s">
        <v>57</v>
      </c>
      <c r="F3126" s="27" t="s">
        <v>21</v>
      </c>
      <c r="G3126" s="23" t="s">
        <v>26</v>
      </c>
      <c r="H3126" s="29"/>
      <c r="I3126" s="29"/>
      <c r="J3126" s="29"/>
      <c r="K3126" s="28"/>
      <c r="L3126" s="28"/>
    </row>
    <row r="3127" spans="1:12" ht="30.75" customHeight="1" x14ac:dyDescent="0.25">
      <c r="A3127" s="23"/>
      <c r="B3127" s="24" t="s">
        <v>399</v>
      </c>
      <c r="C3127" s="23"/>
      <c r="D3127" s="25"/>
      <c r="E3127" s="26" t="s">
        <v>57</v>
      </c>
      <c r="F3127" s="27" t="s">
        <v>21</v>
      </c>
      <c r="G3127" s="23" t="s">
        <v>26</v>
      </c>
      <c r="H3127" s="29"/>
      <c r="I3127" s="29"/>
      <c r="J3127" s="29"/>
      <c r="K3127" s="28"/>
      <c r="L3127" s="28"/>
    </row>
    <row r="3128" spans="1:12" ht="30.75" customHeight="1" x14ac:dyDescent="0.25">
      <c r="A3128" s="23"/>
      <c r="B3128" s="24" t="s">
        <v>399</v>
      </c>
      <c r="C3128" s="23"/>
      <c r="D3128" s="25"/>
      <c r="E3128" s="26" t="s">
        <v>57</v>
      </c>
      <c r="F3128" s="27" t="s">
        <v>21</v>
      </c>
      <c r="G3128" s="23" t="s">
        <v>26</v>
      </c>
      <c r="H3128" s="29"/>
      <c r="I3128" s="29"/>
      <c r="J3128" s="29"/>
      <c r="K3128" s="28"/>
      <c r="L3128" s="28"/>
    </row>
    <row r="3129" spans="1:12" ht="30.75" customHeight="1" x14ac:dyDescent="0.25">
      <c r="A3129" s="23"/>
      <c r="B3129" s="24" t="s">
        <v>399</v>
      </c>
      <c r="C3129" s="23"/>
      <c r="D3129" s="25"/>
      <c r="E3129" s="26" t="s">
        <v>57</v>
      </c>
      <c r="F3129" s="27" t="s">
        <v>21</v>
      </c>
      <c r="G3129" s="23" t="s">
        <v>26</v>
      </c>
      <c r="H3129" s="29"/>
      <c r="I3129" s="29"/>
      <c r="J3129" s="29"/>
      <c r="K3129" s="28"/>
      <c r="L3129" s="28"/>
    </row>
    <row r="3130" spans="1:12" ht="30.75" customHeight="1" x14ac:dyDescent="0.25">
      <c r="A3130" s="23"/>
      <c r="B3130" s="24" t="s">
        <v>399</v>
      </c>
      <c r="C3130" s="23"/>
      <c r="D3130" s="25"/>
      <c r="E3130" s="26" t="s">
        <v>57</v>
      </c>
      <c r="F3130" s="27" t="s">
        <v>21</v>
      </c>
      <c r="G3130" s="23" t="s">
        <v>26</v>
      </c>
      <c r="H3130" s="29"/>
      <c r="I3130" s="29"/>
      <c r="J3130" s="29"/>
      <c r="K3130" s="28"/>
      <c r="L3130" s="28"/>
    </row>
    <row r="3131" spans="1:12" ht="30.75" customHeight="1" x14ac:dyDescent="0.25">
      <c r="A3131" s="23"/>
      <c r="B3131" s="24" t="s">
        <v>399</v>
      </c>
      <c r="C3131" s="23"/>
      <c r="D3131" s="25"/>
      <c r="E3131" s="26" t="s">
        <v>57</v>
      </c>
      <c r="F3131" s="27" t="s">
        <v>21</v>
      </c>
      <c r="G3131" s="23" t="s">
        <v>26</v>
      </c>
      <c r="H3131" s="29"/>
      <c r="I3131" s="29"/>
      <c r="J3131" s="29"/>
      <c r="K3131" s="28"/>
      <c r="L3131" s="28"/>
    </row>
    <row r="3132" spans="1:12" ht="30.75" customHeight="1" x14ac:dyDescent="0.25">
      <c r="A3132" s="23"/>
      <c r="B3132" s="24" t="s">
        <v>399</v>
      </c>
      <c r="C3132" s="23"/>
      <c r="D3132" s="25"/>
      <c r="E3132" s="26" t="s">
        <v>57</v>
      </c>
      <c r="F3132" s="27" t="s">
        <v>21</v>
      </c>
      <c r="G3132" s="23" t="s">
        <v>26</v>
      </c>
      <c r="H3132" s="29"/>
      <c r="I3132" s="29"/>
      <c r="J3132" s="29"/>
      <c r="K3132" s="28"/>
      <c r="L3132" s="28"/>
    </row>
    <row r="3133" spans="1:12" ht="30.75" customHeight="1" x14ac:dyDescent="0.25">
      <c r="A3133" s="23"/>
      <c r="B3133" s="24" t="s">
        <v>399</v>
      </c>
      <c r="C3133" s="23"/>
      <c r="D3133" s="25"/>
      <c r="E3133" s="26" t="s">
        <v>57</v>
      </c>
      <c r="F3133" s="27" t="s">
        <v>21</v>
      </c>
      <c r="G3133" s="23" t="s">
        <v>26</v>
      </c>
      <c r="H3133" s="29"/>
      <c r="I3133" s="29"/>
      <c r="J3133" s="29"/>
      <c r="K3133" s="28"/>
      <c r="L3133" s="28"/>
    </row>
    <row r="3134" spans="1:12" ht="30.75" customHeight="1" x14ac:dyDescent="0.25">
      <c r="A3134" s="23"/>
      <c r="B3134" s="24" t="s">
        <v>399</v>
      </c>
      <c r="C3134" s="23"/>
      <c r="D3134" s="25"/>
      <c r="E3134" s="26" t="s">
        <v>57</v>
      </c>
      <c r="F3134" s="27" t="s">
        <v>21</v>
      </c>
      <c r="G3134" s="23" t="s">
        <v>26</v>
      </c>
      <c r="H3134" s="29"/>
      <c r="I3134" s="29"/>
      <c r="J3134" s="29"/>
      <c r="K3134" s="28"/>
      <c r="L3134" s="28"/>
    </row>
    <row r="3135" spans="1:12" ht="30.75" customHeight="1" x14ac:dyDescent="0.25">
      <c r="A3135" s="23"/>
      <c r="B3135" s="24" t="s">
        <v>399</v>
      </c>
      <c r="C3135" s="23"/>
      <c r="D3135" s="25"/>
      <c r="E3135" s="26" t="s">
        <v>57</v>
      </c>
      <c r="F3135" s="27" t="s">
        <v>21</v>
      </c>
      <c r="G3135" s="23" t="s">
        <v>26</v>
      </c>
      <c r="H3135" s="29"/>
      <c r="I3135" s="29"/>
      <c r="J3135" s="29"/>
      <c r="K3135" s="28"/>
      <c r="L3135" s="28"/>
    </row>
    <row r="3136" spans="1:12" ht="30.75" customHeight="1" x14ac:dyDescent="0.25">
      <c r="A3136" s="23"/>
      <c r="B3136" s="24" t="s">
        <v>399</v>
      </c>
      <c r="C3136" s="23"/>
      <c r="D3136" s="25"/>
      <c r="E3136" s="26" t="s">
        <v>57</v>
      </c>
      <c r="F3136" s="27" t="s">
        <v>21</v>
      </c>
      <c r="G3136" s="23" t="s">
        <v>26</v>
      </c>
      <c r="H3136" s="29"/>
      <c r="I3136" s="29"/>
      <c r="J3136" s="29"/>
      <c r="K3136" s="28"/>
      <c r="L3136" s="28"/>
    </row>
    <row r="3137" spans="1:12" ht="30.75" customHeight="1" x14ac:dyDescent="0.25">
      <c r="A3137" s="23"/>
      <c r="B3137" s="24" t="s">
        <v>399</v>
      </c>
      <c r="C3137" s="23"/>
      <c r="D3137" s="25"/>
      <c r="E3137" s="26" t="s">
        <v>57</v>
      </c>
      <c r="F3137" s="27" t="s">
        <v>21</v>
      </c>
      <c r="G3137" s="23" t="s">
        <v>26</v>
      </c>
      <c r="H3137" s="29"/>
      <c r="I3137" s="29"/>
      <c r="J3137" s="29"/>
      <c r="K3137" s="28"/>
      <c r="L3137" s="28"/>
    </row>
    <row r="3138" spans="1:12" ht="30.75" customHeight="1" x14ac:dyDescent="0.25">
      <c r="A3138" s="23"/>
      <c r="B3138" s="24" t="s">
        <v>399</v>
      </c>
      <c r="C3138" s="23"/>
      <c r="D3138" s="25"/>
      <c r="E3138" s="26" t="s">
        <v>57</v>
      </c>
      <c r="F3138" s="27" t="s">
        <v>21</v>
      </c>
      <c r="G3138" s="23" t="s">
        <v>26</v>
      </c>
      <c r="H3138" s="29"/>
      <c r="I3138" s="29"/>
      <c r="J3138" s="29"/>
      <c r="K3138" s="28"/>
      <c r="L3138" s="28"/>
    </row>
    <row r="3139" spans="1:12" ht="30.75" customHeight="1" x14ac:dyDescent="0.25">
      <c r="A3139" s="23"/>
      <c r="B3139" s="24" t="s">
        <v>399</v>
      </c>
      <c r="C3139" s="23"/>
      <c r="D3139" s="25"/>
      <c r="E3139" s="26" t="s">
        <v>57</v>
      </c>
      <c r="F3139" s="27" t="s">
        <v>21</v>
      </c>
      <c r="G3139" s="23" t="s">
        <v>26</v>
      </c>
      <c r="H3139" s="29"/>
      <c r="I3139" s="29"/>
      <c r="J3139" s="29"/>
      <c r="K3139" s="28"/>
      <c r="L3139" s="28"/>
    </row>
    <row r="3140" spans="1:12" ht="30.75" customHeight="1" x14ac:dyDescent="0.25">
      <c r="A3140" s="23"/>
      <c r="B3140" s="24" t="s">
        <v>399</v>
      </c>
      <c r="C3140" s="23"/>
      <c r="D3140" s="25"/>
      <c r="E3140" s="26" t="s">
        <v>57</v>
      </c>
      <c r="F3140" s="27" t="s">
        <v>21</v>
      </c>
      <c r="G3140" s="23" t="s">
        <v>26</v>
      </c>
      <c r="H3140" s="29"/>
      <c r="I3140" s="29"/>
      <c r="J3140" s="29"/>
      <c r="K3140" s="28"/>
      <c r="L3140" s="28"/>
    </row>
    <row r="3141" spans="1:12" ht="30.75" customHeight="1" x14ac:dyDescent="0.25">
      <c r="A3141" s="23"/>
      <c r="B3141" s="24" t="s">
        <v>399</v>
      </c>
      <c r="C3141" s="23"/>
      <c r="D3141" s="25"/>
      <c r="E3141" s="26" t="s">
        <v>57</v>
      </c>
      <c r="F3141" s="27" t="s">
        <v>21</v>
      </c>
      <c r="G3141" s="23" t="s">
        <v>26</v>
      </c>
      <c r="H3141" s="29"/>
      <c r="I3141" s="29"/>
      <c r="J3141" s="29"/>
      <c r="K3141" s="28"/>
      <c r="L3141" s="28"/>
    </row>
    <row r="3142" spans="1:12" ht="30.75" customHeight="1" x14ac:dyDescent="0.25">
      <c r="A3142" s="23"/>
      <c r="B3142" s="24" t="s">
        <v>399</v>
      </c>
      <c r="C3142" s="23"/>
      <c r="D3142" s="25"/>
      <c r="E3142" s="26" t="s">
        <v>57</v>
      </c>
      <c r="F3142" s="27" t="s">
        <v>21</v>
      </c>
      <c r="G3142" s="23" t="s">
        <v>26</v>
      </c>
      <c r="H3142" s="29"/>
      <c r="I3142" s="29"/>
      <c r="J3142" s="29"/>
      <c r="K3142" s="28"/>
      <c r="L3142" s="28"/>
    </row>
    <row r="3143" spans="1:12" ht="30.75" customHeight="1" x14ac:dyDescent="0.25">
      <c r="A3143" s="23"/>
      <c r="B3143" s="24" t="s">
        <v>399</v>
      </c>
      <c r="C3143" s="23"/>
      <c r="D3143" s="25"/>
      <c r="E3143" s="26" t="s">
        <v>57</v>
      </c>
      <c r="F3143" s="27" t="s">
        <v>21</v>
      </c>
      <c r="G3143" s="23" t="s">
        <v>26</v>
      </c>
      <c r="H3143" s="29"/>
      <c r="I3143" s="29"/>
      <c r="J3143" s="29"/>
      <c r="K3143" s="28"/>
      <c r="L3143" s="28"/>
    </row>
    <row r="3144" spans="1:12" ht="30.75" customHeight="1" x14ac:dyDescent="0.25">
      <c r="A3144" s="23"/>
      <c r="B3144" s="24" t="s">
        <v>399</v>
      </c>
      <c r="C3144" s="23"/>
      <c r="D3144" s="25"/>
      <c r="E3144" s="26" t="s">
        <v>57</v>
      </c>
      <c r="F3144" s="27" t="s">
        <v>21</v>
      </c>
      <c r="G3144" s="23" t="s">
        <v>26</v>
      </c>
      <c r="H3144" s="29"/>
      <c r="I3144" s="29"/>
      <c r="J3144" s="29"/>
      <c r="K3144" s="28"/>
      <c r="L3144" s="28"/>
    </row>
    <row r="3145" spans="1:12" ht="30.75" customHeight="1" x14ac:dyDescent="0.25">
      <c r="A3145" s="23"/>
      <c r="B3145" s="24" t="s">
        <v>399</v>
      </c>
      <c r="C3145" s="23"/>
      <c r="D3145" s="25"/>
      <c r="E3145" s="26" t="s">
        <v>57</v>
      </c>
      <c r="F3145" s="27" t="s">
        <v>21</v>
      </c>
      <c r="G3145" s="23" t="s">
        <v>26</v>
      </c>
      <c r="H3145" s="29"/>
      <c r="I3145" s="29"/>
      <c r="J3145" s="29"/>
      <c r="K3145" s="28"/>
      <c r="L3145" s="28"/>
    </row>
    <row r="3146" spans="1:12" ht="30.75" customHeight="1" x14ac:dyDescent="0.25">
      <c r="A3146" s="23"/>
      <c r="B3146" s="24" t="s">
        <v>399</v>
      </c>
      <c r="C3146" s="23"/>
      <c r="D3146" s="25"/>
      <c r="E3146" s="26" t="s">
        <v>57</v>
      </c>
      <c r="F3146" s="27" t="s">
        <v>21</v>
      </c>
      <c r="G3146" s="23" t="s">
        <v>26</v>
      </c>
      <c r="H3146" s="29"/>
      <c r="I3146" s="29"/>
      <c r="J3146" s="29"/>
      <c r="K3146" s="28"/>
      <c r="L3146" s="28"/>
    </row>
    <row r="3147" spans="1:12" ht="30.75" customHeight="1" x14ac:dyDescent="0.25">
      <c r="A3147" s="23"/>
      <c r="B3147" s="24" t="s">
        <v>399</v>
      </c>
      <c r="C3147" s="23"/>
      <c r="D3147" s="25"/>
      <c r="E3147" s="26" t="s">
        <v>57</v>
      </c>
      <c r="F3147" s="27" t="s">
        <v>21</v>
      </c>
      <c r="G3147" s="23" t="s">
        <v>26</v>
      </c>
      <c r="H3147" s="29"/>
      <c r="I3147" s="29"/>
      <c r="J3147" s="29"/>
      <c r="K3147" s="28"/>
      <c r="L3147" s="28"/>
    </row>
    <row r="3148" spans="1:12" ht="30.75" customHeight="1" x14ac:dyDescent="0.25">
      <c r="A3148" s="23"/>
      <c r="B3148" s="24" t="s">
        <v>399</v>
      </c>
      <c r="C3148" s="23"/>
      <c r="D3148" s="25"/>
      <c r="E3148" s="26" t="s">
        <v>57</v>
      </c>
      <c r="F3148" s="27" t="s">
        <v>21</v>
      </c>
      <c r="G3148" s="23" t="s">
        <v>26</v>
      </c>
      <c r="H3148" s="29"/>
      <c r="I3148" s="29"/>
      <c r="J3148" s="29"/>
      <c r="K3148" s="28"/>
      <c r="L3148" s="28"/>
    </row>
    <row r="3149" spans="1:12" ht="30.75" customHeight="1" x14ac:dyDescent="0.25">
      <c r="A3149" s="23"/>
      <c r="B3149" s="24" t="s">
        <v>399</v>
      </c>
      <c r="C3149" s="23"/>
      <c r="D3149" s="25"/>
      <c r="E3149" s="26" t="s">
        <v>57</v>
      </c>
      <c r="F3149" s="27" t="s">
        <v>21</v>
      </c>
      <c r="G3149" s="23" t="s">
        <v>26</v>
      </c>
      <c r="H3149" s="29"/>
      <c r="I3149" s="29"/>
      <c r="J3149" s="29"/>
      <c r="K3149" s="28"/>
      <c r="L3149" s="28"/>
    </row>
    <row r="3150" spans="1:12" ht="30.75" customHeight="1" x14ac:dyDescent="0.25">
      <c r="A3150" s="23"/>
      <c r="B3150" s="24" t="s">
        <v>399</v>
      </c>
      <c r="C3150" s="23"/>
      <c r="D3150" s="25"/>
      <c r="E3150" s="26" t="s">
        <v>57</v>
      </c>
      <c r="F3150" s="27" t="s">
        <v>21</v>
      </c>
      <c r="G3150" s="23" t="s">
        <v>26</v>
      </c>
      <c r="H3150" s="29"/>
      <c r="I3150" s="29"/>
      <c r="J3150" s="29"/>
      <c r="K3150" s="28"/>
      <c r="L3150" s="28"/>
    </row>
    <row r="3151" spans="1:12" ht="30.75" customHeight="1" x14ac:dyDescent="0.25">
      <c r="A3151" s="23"/>
      <c r="B3151" s="24" t="s">
        <v>399</v>
      </c>
      <c r="C3151" s="23"/>
      <c r="D3151" s="25"/>
      <c r="E3151" s="26" t="s">
        <v>57</v>
      </c>
      <c r="F3151" s="27" t="s">
        <v>21</v>
      </c>
      <c r="G3151" s="23" t="s">
        <v>26</v>
      </c>
      <c r="H3151" s="29"/>
      <c r="I3151" s="29"/>
      <c r="J3151" s="29"/>
      <c r="K3151" s="28"/>
      <c r="L3151" s="28"/>
    </row>
    <row r="3152" spans="1:12" ht="30.75" customHeight="1" x14ac:dyDescent="0.25">
      <c r="A3152" s="23"/>
      <c r="B3152" s="24" t="s">
        <v>399</v>
      </c>
      <c r="C3152" s="23"/>
      <c r="D3152" s="25"/>
      <c r="E3152" s="26" t="s">
        <v>57</v>
      </c>
      <c r="F3152" s="27" t="s">
        <v>21</v>
      </c>
      <c r="G3152" s="23" t="s">
        <v>26</v>
      </c>
      <c r="H3152" s="29"/>
      <c r="I3152" s="29"/>
      <c r="J3152" s="29"/>
      <c r="K3152" s="28"/>
      <c r="L3152" s="28"/>
    </row>
    <row r="3153" spans="1:12" ht="30.75" customHeight="1" x14ac:dyDescent="0.25">
      <c r="A3153" s="23"/>
      <c r="B3153" s="24" t="s">
        <v>399</v>
      </c>
      <c r="C3153" s="23"/>
      <c r="D3153" s="25"/>
      <c r="E3153" s="26" t="s">
        <v>57</v>
      </c>
      <c r="F3153" s="27" t="s">
        <v>21</v>
      </c>
      <c r="G3153" s="23" t="s">
        <v>26</v>
      </c>
      <c r="H3153" s="29"/>
      <c r="I3153" s="29"/>
      <c r="J3153" s="29"/>
      <c r="K3153" s="28"/>
      <c r="L3153" s="28"/>
    </row>
    <row r="3154" spans="1:12" ht="30.75" customHeight="1" x14ac:dyDescent="0.25">
      <c r="A3154" s="23"/>
      <c r="B3154" s="24" t="s">
        <v>399</v>
      </c>
      <c r="C3154" s="23"/>
      <c r="D3154" s="25"/>
      <c r="E3154" s="26" t="s">
        <v>57</v>
      </c>
      <c r="F3154" s="27" t="s">
        <v>21</v>
      </c>
      <c r="G3154" s="23" t="s">
        <v>26</v>
      </c>
      <c r="H3154" s="29"/>
      <c r="I3154" s="29"/>
      <c r="J3154" s="29"/>
      <c r="K3154" s="28"/>
      <c r="L3154" s="28"/>
    </row>
    <row r="3155" spans="1:12" ht="30.75" customHeight="1" x14ac:dyDescent="0.25">
      <c r="A3155" s="23"/>
      <c r="B3155" s="24" t="s">
        <v>399</v>
      </c>
      <c r="C3155" s="23"/>
      <c r="D3155" s="25"/>
      <c r="E3155" s="26" t="s">
        <v>57</v>
      </c>
      <c r="F3155" s="27" t="s">
        <v>21</v>
      </c>
      <c r="G3155" s="23" t="s">
        <v>26</v>
      </c>
      <c r="H3155" s="29"/>
      <c r="I3155" s="29"/>
      <c r="J3155" s="29"/>
      <c r="K3155" s="28"/>
      <c r="L3155" s="28"/>
    </row>
    <row r="3156" spans="1:12" ht="30.75" customHeight="1" x14ac:dyDescent="0.25">
      <c r="A3156" s="23"/>
      <c r="B3156" s="24" t="s">
        <v>399</v>
      </c>
      <c r="C3156" s="23"/>
      <c r="D3156" s="25"/>
      <c r="E3156" s="26" t="s">
        <v>57</v>
      </c>
      <c r="F3156" s="27" t="s">
        <v>21</v>
      </c>
      <c r="G3156" s="23" t="s">
        <v>26</v>
      </c>
      <c r="H3156" s="29"/>
      <c r="I3156" s="29"/>
      <c r="J3156" s="29"/>
      <c r="K3156" s="28"/>
      <c r="L3156" s="28"/>
    </row>
    <row r="3157" spans="1:12" ht="30.75" customHeight="1" x14ac:dyDescent="0.25">
      <c r="A3157" s="23"/>
      <c r="B3157" s="24" t="s">
        <v>399</v>
      </c>
      <c r="C3157" s="23"/>
      <c r="D3157" s="25"/>
      <c r="E3157" s="26" t="s">
        <v>57</v>
      </c>
      <c r="F3157" s="27" t="s">
        <v>21</v>
      </c>
      <c r="G3157" s="23" t="s">
        <v>26</v>
      </c>
      <c r="H3157" s="29"/>
      <c r="I3157" s="29"/>
      <c r="J3157" s="29"/>
      <c r="K3157" s="28"/>
      <c r="L3157" s="28"/>
    </row>
    <row r="3158" spans="1:12" ht="30.75" customHeight="1" x14ac:dyDescent="0.25">
      <c r="A3158" s="23">
        <v>60126151</v>
      </c>
      <c r="B3158" s="24" t="s">
        <v>303</v>
      </c>
      <c r="C3158" s="23"/>
      <c r="D3158" s="25"/>
      <c r="E3158" s="26" t="s">
        <v>57</v>
      </c>
      <c r="F3158" s="27" t="s">
        <v>21</v>
      </c>
      <c r="G3158" s="23" t="s">
        <v>35</v>
      </c>
      <c r="H3158" s="29"/>
      <c r="I3158" s="29"/>
      <c r="J3158" s="29"/>
      <c r="K3158" s="28"/>
      <c r="L3158" s="28"/>
    </row>
    <row r="3159" spans="1:12" ht="30.75" customHeight="1" x14ac:dyDescent="0.25">
      <c r="A3159" s="23">
        <v>60126150</v>
      </c>
      <c r="B3159" s="24" t="s">
        <v>303</v>
      </c>
      <c r="C3159" s="23"/>
      <c r="D3159" s="25"/>
      <c r="E3159" s="26" t="s">
        <v>57</v>
      </c>
      <c r="F3159" s="27" t="s">
        <v>21</v>
      </c>
      <c r="G3159" s="23" t="s">
        <v>35</v>
      </c>
      <c r="H3159" s="29"/>
      <c r="I3159" s="29"/>
      <c r="J3159" s="29"/>
      <c r="K3159" s="28"/>
      <c r="L3159" s="28"/>
    </row>
    <row r="3160" spans="1:12" ht="30.75" customHeight="1" x14ac:dyDescent="0.25">
      <c r="A3160" s="23"/>
      <c r="B3160" s="24" t="s">
        <v>34</v>
      </c>
      <c r="C3160" s="23"/>
      <c r="D3160" s="25"/>
      <c r="E3160" s="26" t="s">
        <v>57</v>
      </c>
      <c r="F3160" s="27" t="s">
        <v>21</v>
      </c>
      <c r="G3160" s="23" t="s">
        <v>42</v>
      </c>
      <c r="H3160" s="29"/>
      <c r="I3160" s="29"/>
      <c r="J3160" s="29"/>
      <c r="K3160" s="28"/>
      <c r="L3160" s="28"/>
    </row>
    <row r="3161" spans="1:12" ht="30.75" customHeight="1" x14ac:dyDescent="0.25">
      <c r="A3161" s="23"/>
      <c r="B3161" s="24" t="s">
        <v>34</v>
      </c>
      <c r="C3161" s="23"/>
      <c r="D3161" s="25"/>
      <c r="E3161" s="26" t="s">
        <v>57</v>
      </c>
      <c r="F3161" s="27" t="s">
        <v>21</v>
      </c>
      <c r="G3161" s="23" t="s">
        <v>42</v>
      </c>
      <c r="H3161" s="29"/>
      <c r="I3161" s="29"/>
      <c r="J3161" s="29"/>
      <c r="K3161" s="28"/>
      <c r="L3161" s="28"/>
    </row>
    <row r="3162" spans="1:12" ht="30.75" customHeight="1" x14ac:dyDescent="0.25">
      <c r="A3162" s="23"/>
      <c r="B3162" s="24" t="s">
        <v>34</v>
      </c>
      <c r="C3162" s="23"/>
      <c r="D3162" s="25"/>
      <c r="E3162" s="26" t="s">
        <v>57</v>
      </c>
      <c r="F3162" s="27" t="s">
        <v>21</v>
      </c>
      <c r="G3162" s="23" t="s">
        <v>42</v>
      </c>
      <c r="H3162" s="29"/>
      <c r="I3162" s="29"/>
      <c r="J3162" s="29"/>
      <c r="K3162" s="28"/>
      <c r="L3162" s="28"/>
    </row>
    <row r="3163" spans="1:12" ht="30.75" customHeight="1" x14ac:dyDescent="0.25">
      <c r="A3163" s="23"/>
      <c r="B3163" s="24" t="s">
        <v>34</v>
      </c>
      <c r="C3163" s="23"/>
      <c r="D3163" s="25"/>
      <c r="E3163" s="26" t="s">
        <v>57</v>
      </c>
      <c r="F3163" s="27" t="s">
        <v>21</v>
      </c>
      <c r="G3163" s="23" t="s">
        <v>42</v>
      </c>
      <c r="H3163" s="29"/>
      <c r="I3163" s="29"/>
      <c r="J3163" s="29"/>
      <c r="K3163" s="28"/>
      <c r="L3163" s="28"/>
    </row>
    <row r="3164" spans="1:12" ht="30.75" customHeight="1" x14ac:dyDescent="0.25">
      <c r="A3164" s="23"/>
      <c r="B3164" s="24" t="s">
        <v>33</v>
      </c>
      <c r="C3164" s="23"/>
      <c r="D3164" s="25"/>
      <c r="E3164" s="26" t="s">
        <v>57</v>
      </c>
      <c r="F3164" s="27" t="s">
        <v>21</v>
      </c>
      <c r="G3164" s="23" t="s">
        <v>42</v>
      </c>
      <c r="H3164" s="29"/>
      <c r="I3164" s="29"/>
      <c r="J3164" s="29"/>
      <c r="K3164" s="28"/>
      <c r="L3164" s="28"/>
    </row>
    <row r="3165" spans="1:12" ht="30.75" customHeight="1" x14ac:dyDescent="0.25">
      <c r="A3165" s="23"/>
      <c r="B3165" s="24" t="s">
        <v>33</v>
      </c>
      <c r="C3165" s="23"/>
      <c r="D3165" s="25"/>
      <c r="E3165" s="26" t="s">
        <v>57</v>
      </c>
      <c r="F3165" s="27" t="s">
        <v>21</v>
      </c>
      <c r="G3165" s="23" t="s">
        <v>42</v>
      </c>
      <c r="H3165" s="29"/>
      <c r="I3165" s="29"/>
      <c r="J3165" s="29"/>
      <c r="K3165" s="28"/>
      <c r="L3165" s="28"/>
    </row>
    <row r="3166" spans="1:12" ht="30.75" customHeight="1" x14ac:dyDescent="0.25">
      <c r="A3166" s="23"/>
      <c r="B3166" s="24" t="s">
        <v>33</v>
      </c>
      <c r="C3166" s="23"/>
      <c r="D3166" s="25"/>
      <c r="E3166" s="26" t="s">
        <v>57</v>
      </c>
      <c r="F3166" s="27" t="s">
        <v>21</v>
      </c>
      <c r="G3166" s="23" t="s">
        <v>42</v>
      </c>
      <c r="H3166" s="29"/>
      <c r="I3166" s="29"/>
      <c r="J3166" s="29"/>
      <c r="K3166" s="28"/>
      <c r="L3166" s="28"/>
    </row>
    <row r="3167" spans="1:12" ht="30.75" customHeight="1" x14ac:dyDescent="0.25">
      <c r="A3167" s="23"/>
      <c r="B3167" s="24" t="s">
        <v>33</v>
      </c>
      <c r="C3167" s="23"/>
      <c r="D3167" s="25"/>
      <c r="E3167" s="26" t="s">
        <v>57</v>
      </c>
      <c r="F3167" s="27" t="s">
        <v>21</v>
      </c>
      <c r="G3167" s="23" t="s">
        <v>42</v>
      </c>
      <c r="H3167" s="29"/>
      <c r="I3167" s="29"/>
      <c r="J3167" s="29"/>
      <c r="K3167" s="28"/>
      <c r="L3167" s="28"/>
    </row>
    <row r="3168" spans="1:12" ht="30.75" customHeight="1" x14ac:dyDescent="0.25">
      <c r="A3168" s="23"/>
      <c r="B3168" s="24" t="s">
        <v>33</v>
      </c>
      <c r="C3168" s="23"/>
      <c r="D3168" s="25"/>
      <c r="E3168" s="26" t="s">
        <v>57</v>
      </c>
      <c r="F3168" s="27" t="s">
        <v>21</v>
      </c>
      <c r="G3168" s="23" t="s">
        <v>42</v>
      </c>
      <c r="H3168" s="29"/>
      <c r="I3168" s="29"/>
      <c r="J3168" s="29"/>
      <c r="K3168" s="28"/>
      <c r="L3168" s="28"/>
    </row>
    <row r="3169" spans="1:12" ht="30.75" customHeight="1" x14ac:dyDescent="0.25">
      <c r="A3169" s="23"/>
      <c r="B3169" s="24" t="s">
        <v>33</v>
      </c>
      <c r="C3169" s="23"/>
      <c r="D3169" s="25"/>
      <c r="E3169" s="26" t="s">
        <v>57</v>
      </c>
      <c r="F3169" s="27" t="s">
        <v>21</v>
      </c>
      <c r="G3169" s="23" t="s">
        <v>42</v>
      </c>
      <c r="H3169" s="29"/>
      <c r="I3169" s="29"/>
      <c r="J3169" s="29"/>
      <c r="K3169" s="28"/>
      <c r="L3169" s="28"/>
    </row>
    <row r="3170" spans="1:12" ht="30.75" customHeight="1" x14ac:dyDescent="0.25">
      <c r="A3170" s="23"/>
      <c r="B3170" s="24" t="s">
        <v>33</v>
      </c>
      <c r="C3170" s="23"/>
      <c r="D3170" s="25"/>
      <c r="E3170" s="26" t="s">
        <v>57</v>
      </c>
      <c r="F3170" s="27" t="s">
        <v>21</v>
      </c>
      <c r="G3170" s="23" t="s">
        <v>42</v>
      </c>
      <c r="H3170" s="29"/>
      <c r="I3170" s="29"/>
      <c r="J3170" s="29"/>
      <c r="K3170" s="28"/>
      <c r="L3170" s="28"/>
    </row>
    <row r="3171" spans="1:12" ht="30.75" customHeight="1" x14ac:dyDescent="0.25">
      <c r="A3171" s="23"/>
      <c r="B3171" s="24" t="s">
        <v>33</v>
      </c>
      <c r="C3171" s="23"/>
      <c r="D3171" s="25"/>
      <c r="E3171" s="26" t="s">
        <v>57</v>
      </c>
      <c r="F3171" s="27" t="s">
        <v>21</v>
      </c>
      <c r="G3171" s="23" t="s">
        <v>42</v>
      </c>
      <c r="H3171" s="29"/>
      <c r="I3171" s="29"/>
      <c r="J3171" s="29"/>
      <c r="K3171" s="28"/>
      <c r="L3171" s="28"/>
    </row>
    <row r="3172" spans="1:12" ht="30.75" customHeight="1" x14ac:dyDescent="0.25">
      <c r="A3172" s="23"/>
      <c r="B3172" s="24" t="s">
        <v>33</v>
      </c>
      <c r="C3172" s="23"/>
      <c r="D3172" s="25"/>
      <c r="E3172" s="26" t="s">
        <v>57</v>
      </c>
      <c r="F3172" s="27" t="s">
        <v>21</v>
      </c>
      <c r="G3172" s="23" t="s">
        <v>42</v>
      </c>
      <c r="H3172" s="29"/>
      <c r="I3172" s="29"/>
      <c r="J3172" s="29"/>
      <c r="K3172" s="28"/>
      <c r="L3172" s="28"/>
    </row>
    <row r="3173" spans="1:12" ht="30.75" customHeight="1" x14ac:dyDescent="0.25">
      <c r="A3173" s="23"/>
      <c r="B3173" s="24" t="s">
        <v>33</v>
      </c>
      <c r="C3173" s="23"/>
      <c r="D3173" s="25"/>
      <c r="E3173" s="26" t="s">
        <v>57</v>
      </c>
      <c r="F3173" s="27" t="s">
        <v>21</v>
      </c>
      <c r="G3173" s="23" t="s">
        <v>42</v>
      </c>
      <c r="H3173" s="29"/>
      <c r="I3173" s="29"/>
      <c r="J3173" s="29"/>
      <c r="K3173" s="28"/>
      <c r="L3173" s="28"/>
    </row>
    <row r="3174" spans="1:12" ht="30.75" customHeight="1" x14ac:dyDescent="0.25">
      <c r="A3174" s="23"/>
      <c r="B3174" s="24" t="s">
        <v>33</v>
      </c>
      <c r="C3174" s="23"/>
      <c r="D3174" s="25"/>
      <c r="E3174" s="26" t="s">
        <v>57</v>
      </c>
      <c r="F3174" s="27" t="s">
        <v>21</v>
      </c>
      <c r="G3174" s="23" t="s">
        <v>42</v>
      </c>
      <c r="H3174" s="29"/>
      <c r="I3174" s="29"/>
      <c r="J3174" s="29"/>
      <c r="K3174" s="28"/>
      <c r="L3174" s="28"/>
    </row>
    <row r="3175" spans="1:12" ht="30.75" customHeight="1" x14ac:dyDescent="0.25">
      <c r="A3175" s="23"/>
      <c r="B3175" s="24" t="s">
        <v>33</v>
      </c>
      <c r="C3175" s="23"/>
      <c r="D3175" s="25"/>
      <c r="E3175" s="26" t="s">
        <v>57</v>
      </c>
      <c r="F3175" s="27" t="s">
        <v>21</v>
      </c>
      <c r="G3175" s="23" t="s">
        <v>42</v>
      </c>
      <c r="H3175" s="29"/>
      <c r="I3175" s="29"/>
      <c r="J3175" s="29"/>
      <c r="K3175" s="28"/>
      <c r="L3175" s="28"/>
    </row>
    <row r="3176" spans="1:12" ht="30.75" customHeight="1" x14ac:dyDescent="0.25">
      <c r="A3176" s="23"/>
      <c r="B3176" s="24" t="s">
        <v>348</v>
      </c>
      <c r="C3176" s="23"/>
      <c r="D3176" s="25"/>
      <c r="E3176" s="26" t="s">
        <v>57</v>
      </c>
      <c r="F3176" s="27" t="s">
        <v>21</v>
      </c>
      <c r="G3176" s="23" t="s">
        <v>42</v>
      </c>
      <c r="H3176" s="29"/>
      <c r="I3176" s="29"/>
      <c r="J3176" s="29"/>
      <c r="K3176" s="28"/>
      <c r="L3176" s="28"/>
    </row>
    <row r="3177" spans="1:12" ht="30.75" customHeight="1" x14ac:dyDescent="0.25">
      <c r="A3177" s="23"/>
      <c r="B3177" s="24" t="s">
        <v>348</v>
      </c>
      <c r="C3177" s="23"/>
      <c r="D3177" s="25"/>
      <c r="E3177" s="26" t="s">
        <v>57</v>
      </c>
      <c r="F3177" s="27" t="s">
        <v>21</v>
      </c>
      <c r="G3177" s="23" t="s">
        <v>42</v>
      </c>
      <c r="H3177" s="29"/>
      <c r="I3177" s="29"/>
      <c r="J3177" s="29"/>
      <c r="K3177" s="28"/>
      <c r="L3177" s="28"/>
    </row>
    <row r="3178" spans="1:12" ht="30.75" customHeight="1" x14ac:dyDescent="0.25">
      <c r="A3178" s="23"/>
      <c r="B3178" s="24" t="s">
        <v>348</v>
      </c>
      <c r="C3178" s="23"/>
      <c r="D3178" s="25"/>
      <c r="E3178" s="26" t="s">
        <v>57</v>
      </c>
      <c r="F3178" s="27" t="s">
        <v>21</v>
      </c>
      <c r="G3178" s="23" t="s">
        <v>42</v>
      </c>
      <c r="H3178" s="29"/>
      <c r="I3178" s="29"/>
      <c r="J3178" s="29"/>
      <c r="K3178" s="28"/>
      <c r="L3178" s="28"/>
    </row>
    <row r="3179" spans="1:12" ht="30.75" customHeight="1" x14ac:dyDescent="0.25">
      <c r="A3179" s="23"/>
      <c r="B3179" s="24" t="s">
        <v>348</v>
      </c>
      <c r="C3179" s="23"/>
      <c r="D3179" s="25"/>
      <c r="E3179" s="26" t="s">
        <v>57</v>
      </c>
      <c r="F3179" s="27" t="s">
        <v>21</v>
      </c>
      <c r="G3179" s="23" t="s">
        <v>42</v>
      </c>
      <c r="H3179" s="29"/>
      <c r="I3179" s="29"/>
      <c r="J3179" s="29"/>
      <c r="K3179" s="28"/>
      <c r="L3179" s="28"/>
    </row>
    <row r="3180" spans="1:12" ht="30.75" customHeight="1" x14ac:dyDescent="0.25">
      <c r="A3180" s="23"/>
      <c r="B3180" s="24" t="s">
        <v>294</v>
      </c>
      <c r="C3180" s="23"/>
      <c r="D3180" s="25"/>
      <c r="E3180" s="26" t="s">
        <v>57</v>
      </c>
      <c r="F3180" s="27" t="s">
        <v>21</v>
      </c>
      <c r="G3180" s="23" t="s">
        <v>42</v>
      </c>
      <c r="H3180" s="29"/>
      <c r="I3180" s="29"/>
      <c r="J3180" s="29"/>
      <c r="K3180" s="28"/>
      <c r="L3180" s="28"/>
    </row>
    <row r="3181" spans="1:12" ht="30.75" customHeight="1" x14ac:dyDescent="0.25">
      <c r="A3181" s="23"/>
      <c r="B3181" s="24" t="s">
        <v>400</v>
      </c>
      <c r="C3181" s="23"/>
      <c r="D3181" s="25"/>
      <c r="E3181" s="26" t="s">
        <v>57</v>
      </c>
      <c r="F3181" s="27" t="s">
        <v>21</v>
      </c>
      <c r="G3181" s="23" t="s">
        <v>42</v>
      </c>
      <c r="H3181" s="29"/>
      <c r="I3181" s="29"/>
      <c r="J3181" s="29"/>
      <c r="K3181" s="28"/>
      <c r="L3181" s="28"/>
    </row>
    <row r="3182" spans="1:12" ht="30.75" customHeight="1" x14ac:dyDescent="0.25">
      <c r="A3182" s="23"/>
      <c r="B3182" s="24" t="s">
        <v>401</v>
      </c>
      <c r="C3182" s="23"/>
      <c r="D3182" s="25"/>
      <c r="E3182" s="26" t="s">
        <v>57</v>
      </c>
      <c r="F3182" s="27" t="s">
        <v>21</v>
      </c>
      <c r="G3182" s="23" t="s">
        <v>42</v>
      </c>
      <c r="H3182" s="29"/>
      <c r="I3182" s="29"/>
      <c r="J3182" s="29"/>
      <c r="K3182" s="28"/>
      <c r="L3182" s="28"/>
    </row>
    <row r="3183" spans="1:12" ht="30.75" customHeight="1" x14ac:dyDescent="0.25">
      <c r="A3183" s="23"/>
      <c r="B3183" s="24" t="s">
        <v>402</v>
      </c>
      <c r="C3183" s="23"/>
      <c r="D3183" s="25"/>
      <c r="E3183" s="26" t="s">
        <v>57</v>
      </c>
      <c r="F3183" s="27" t="s">
        <v>21</v>
      </c>
      <c r="G3183" s="23" t="s">
        <v>42</v>
      </c>
      <c r="H3183" s="29"/>
      <c r="I3183" s="29"/>
      <c r="J3183" s="29"/>
      <c r="K3183" s="28"/>
      <c r="L3183" s="28"/>
    </row>
    <row r="3184" spans="1:12" ht="30.75" customHeight="1" x14ac:dyDescent="0.25">
      <c r="A3184" s="23"/>
      <c r="B3184" s="24" t="s">
        <v>34</v>
      </c>
      <c r="C3184" s="23"/>
      <c r="D3184" s="25"/>
      <c r="E3184" s="26" t="s">
        <v>57</v>
      </c>
      <c r="F3184" s="27" t="s">
        <v>21</v>
      </c>
      <c r="G3184" s="23" t="s">
        <v>36</v>
      </c>
      <c r="H3184" s="29"/>
      <c r="I3184" s="29"/>
      <c r="J3184" s="29"/>
      <c r="K3184" s="28"/>
      <c r="L3184" s="28"/>
    </row>
    <row r="3185" spans="1:12" ht="30.75" customHeight="1" x14ac:dyDescent="0.25">
      <c r="A3185" s="23"/>
      <c r="B3185" s="24" t="s">
        <v>34</v>
      </c>
      <c r="C3185" s="23"/>
      <c r="D3185" s="25"/>
      <c r="E3185" s="26" t="s">
        <v>57</v>
      </c>
      <c r="F3185" s="27" t="s">
        <v>21</v>
      </c>
      <c r="G3185" s="23" t="s">
        <v>36</v>
      </c>
      <c r="H3185" s="29"/>
      <c r="I3185" s="29"/>
      <c r="J3185" s="29"/>
      <c r="K3185" s="28"/>
      <c r="L3185" s="28"/>
    </row>
    <row r="3186" spans="1:12" ht="30.75" customHeight="1" x14ac:dyDescent="0.25">
      <c r="A3186" s="23"/>
      <c r="B3186" s="24" t="s">
        <v>34</v>
      </c>
      <c r="C3186" s="23"/>
      <c r="D3186" s="25"/>
      <c r="E3186" s="26" t="s">
        <v>57</v>
      </c>
      <c r="F3186" s="27" t="s">
        <v>21</v>
      </c>
      <c r="G3186" s="23" t="s">
        <v>36</v>
      </c>
      <c r="H3186" s="29"/>
      <c r="I3186" s="29"/>
      <c r="J3186" s="29"/>
      <c r="K3186" s="28"/>
      <c r="L3186" s="28"/>
    </row>
    <row r="3187" spans="1:12" ht="30.75" customHeight="1" x14ac:dyDescent="0.25">
      <c r="A3187" s="23"/>
      <c r="B3187" s="24" t="s">
        <v>34</v>
      </c>
      <c r="C3187" s="23"/>
      <c r="D3187" s="25"/>
      <c r="E3187" s="26" t="s">
        <v>57</v>
      </c>
      <c r="F3187" s="27" t="s">
        <v>21</v>
      </c>
      <c r="G3187" s="23" t="s">
        <v>36</v>
      </c>
      <c r="H3187" s="29"/>
      <c r="I3187" s="29"/>
      <c r="J3187" s="29"/>
      <c r="K3187" s="28"/>
      <c r="L3187" s="28"/>
    </row>
    <row r="3188" spans="1:12" ht="30.75" customHeight="1" x14ac:dyDescent="0.25">
      <c r="A3188" s="23"/>
      <c r="B3188" s="24" t="s">
        <v>34</v>
      </c>
      <c r="C3188" s="23"/>
      <c r="D3188" s="25"/>
      <c r="E3188" s="26" t="s">
        <v>57</v>
      </c>
      <c r="F3188" s="27" t="s">
        <v>21</v>
      </c>
      <c r="G3188" s="23" t="s">
        <v>36</v>
      </c>
      <c r="H3188" s="29"/>
      <c r="I3188" s="29"/>
      <c r="J3188" s="29"/>
      <c r="K3188" s="28"/>
      <c r="L3188" s="28"/>
    </row>
    <row r="3189" spans="1:12" ht="30.75" customHeight="1" x14ac:dyDescent="0.25">
      <c r="A3189" s="23"/>
      <c r="B3189" s="24" t="s">
        <v>34</v>
      </c>
      <c r="C3189" s="23"/>
      <c r="D3189" s="25"/>
      <c r="E3189" s="26" t="s">
        <v>57</v>
      </c>
      <c r="F3189" s="27" t="s">
        <v>21</v>
      </c>
      <c r="G3189" s="23" t="s">
        <v>36</v>
      </c>
      <c r="H3189" s="29"/>
      <c r="I3189" s="29"/>
      <c r="J3189" s="29"/>
      <c r="K3189" s="28"/>
      <c r="L3189" s="28"/>
    </row>
    <row r="3190" spans="1:12" ht="30.75" customHeight="1" x14ac:dyDescent="0.25">
      <c r="A3190" s="23"/>
      <c r="B3190" s="24" t="s">
        <v>34</v>
      </c>
      <c r="C3190" s="23"/>
      <c r="D3190" s="25"/>
      <c r="E3190" s="26" t="s">
        <v>57</v>
      </c>
      <c r="F3190" s="27" t="s">
        <v>21</v>
      </c>
      <c r="G3190" s="23" t="s">
        <v>36</v>
      </c>
      <c r="H3190" s="29"/>
      <c r="I3190" s="29"/>
      <c r="J3190" s="29"/>
      <c r="K3190" s="28"/>
      <c r="L3190" s="28"/>
    </row>
    <row r="3191" spans="1:12" ht="30.75" customHeight="1" x14ac:dyDescent="0.25">
      <c r="A3191" s="23"/>
      <c r="B3191" s="24" t="s">
        <v>34</v>
      </c>
      <c r="C3191" s="23"/>
      <c r="D3191" s="25"/>
      <c r="E3191" s="26" t="s">
        <v>57</v>
      </c>
      <c r="F3191" s="27" t="s">
        <v>21</v>
      </c>
      <c r="G3191" s="23" t="s">
        <v>36</v>
      </c>
      <c r="H3191" s="29"/>
      <c r="I3191" s="29"/>
      <c r="J3191" s="29"/>
      <c r="K3191" s="28"/>
      <c r="L3191" s="28"/>
    </row>
    <row r="3192" spans="1:12" ht="30.75" customHeight="1" x14ac:dyDescent="0.25">
      <c r="A3192" s="23"/>
      <c r="B3192" s="24" t="s">
        <v>34</v>
      </c>
      <c r="C3192" s="23"/>
      <c r="D3192" s="25"/>
      <c r="E3192" s="26" t="s">
        <v>57</v>
      </c>
      <c r="F3192" s="27" t="s">
        <v>21</v>
      </c>
      <c r="G3192" s="23" t="s">
        <v>36</v>
      </c>
      <c r="H3192" s="29"/>
      <c r="I3192" s="29"/>
      <c r="J3192" s="29"/>
      <c r="K3192" s="28"/>
      <c r="L3192" s="28"/>
    </row>
    <row r="3193" spans="1:12" ht="30.75" customHeight="1" x14ac:dyDescent="0.25">
      <c r="A3193" s="23"/>
      <c r="B3193" s="24" t="s">
        <v>33</v>
      </c>
      <c r="C3193" s="23"/>
      <c r="D3193" s="25"/>
      <c r="E3193" s="26" t="s">
        <v>57</v>
      </c>
      <c r="F3193" s="27" t="s">
        <v>21</v>
      </c>
      <c r="G3193" s="23" t="s">
        <v>36</v>
      </c>
      <c r="H3193" s="29"/>
      <c r="I3193" s="29"/>
      <c r="J3193" s="29"/>
      <c r="K3193" s="28"/>
      <c r="L3193" s="28"/>
    </row>
    <row r="3194" spans="1:12" ht="30.75" customHeight="1" x14ac:dyDescent="0.25">
      <c r="A3194" s="23"/>
      <c r="B3194" s="24" t="s">
        <v>33</v>
      </c>
      <c r="C3194" s="23"/>
      <c r="D3194" s="25"/>
      <c r="E3194" s="26" t="s">
        <v>57</v>
      </c>
      <c r="F3194" s="27" t="s">
        <v>21</v>
      </c>
      <c r="G3194" s="23" t="s">
        <v>36</v>
      </c>
      <c r="H3194" s="29"/>
      <c r="I3194" s="29"/>
      <c r="J3194" s="29"/>
      <c r="K3194" s="28"/>
      <c r="L3194" s="28"/>
    </row>
    <row r="3195" spans="1:12" ht="30.75" customHeight="1" x14ac:dyDescent="0.25">
      <c r="A3195" s="23"/>
      <c r="B3195" s="24" t="s">
        <v>33</v>
      </c>
      <c r="C3195" s="23"/>
      <c r="D3195" s="25"/>
      <c r="E3195" s="26" t="s">
        <v>57</v>
      </c>
      <c r="F3195" s="27" t="s">
        <v>21</v>
      </c>
      <c r="G3195" s="23" t="s">
        <v>36</v>
      </c>
      <c r="H3195" s="29"/>
      <c r="I3195" s="29"/>
      <c r="J3195" s="29"/>
      <c r="K3195" s="28"/>
      <c r="L3195" s="28"/>
    </row>
    <row r="3196" spans="1:12" ht="30.75" customHeight="1" x14ac:dyDescent="0.25">
      <c r="A3196" s="23"/>
      <c r="B3196" s="24" t="s">
        <v>33</v>
      </c>
      <c r="C3196" s="23"/>
      <c r="D3196" s="25"/>
      <c r="E3196" s="26" t="s">
        <v>57</v>
      </c>
      <c r="F3196" s="27" t="s">
        <v>21</v>
      </c>
      <c r="G3196" s="23" t="s">
        <v>36</v>
      </c>
      <c r="H3196" s="29"/>
      <c r="I3196" s="29"/>
      <c r="J3196" s="29"/>
      <c r="K3196" s="28"/>
      <c r="L3196" s="28"/>
    </row>
    <row r="3197" spans="1:12" ht="30.75" customHeight="1" x14ac:dyDescent="0.25">
      <c r="A3197" s="23"/>
      <c r="B3197" s="24" t="s">
        <v>33</v>
      </c>
      <c r="C3197" s="23"/>
      <c r="D3197" s="25"/>
      <c r="E3197" s="26" t="s">
        <v>57</v>
      </c>
      <c r="F3197" s="27" t="s">
        <v>21</v>
      </c>
      <c r="G3197" s="23" t="s">
        <v>36</v>
      </c>
      <c r="H3197" s="29"/>
      <c r="I3197" s="29"/>
      <c r="J3197" s="29"/>
      <c r="K3197" s="28"/>
      <c r="L3197" s="28"/>
    </row>
    <row r="3198" spans="1:12" ht="30.75" customHeight="1" x14ac:dyDescent="0.25">
      <c r="A3198" s="23"/>
      <c r="B3198" s="24" t="s">
        <v>33</v>
      </c>
      <c r="C3198" s="23"/>
      <c r="D3198" s="25"/>
      <c r="E3198" s="26" t="s">
        <v>57</v>
      </c>
      <c r="F3198" s="27" t="s">
        <v>21</v>
      </c>
      <c r="G3198" s="23" t="s">
        <v>36</v>
      </c>
      <c r="H3198" s="29"/>
      <c r="I3198" s="29"/>
      <c r="J3198" s="29"/>
      <c r="K3198" s="28"/>
      <c r="L3198" s="28"/>
    </row>
    <row r="3199" spans="1:12" ht="30.75" customHeight="1" x14ac:dyDescent="0.25">
      <c r="A3199" s="23"/>
      <c r="B3199" s="24" t="s">
        <v>33</v>
      </c>
      <c r="C3199" s="23"/>
      <c r="D3199" s="25"/>
      <c r="E3199" s="26" t="s">
        <v>57</v>
      </c>
      <c r="F3199" s="27" t="s">
        <v>21</v>
      </c>
      <c r="G3199" s="23" t="s">
        <v>36</v>
      </c>
      <c r="H3199" s="29"/>
      <c r="I3199" s="29"/>
      <c r="J3199" s="29"/>
      <c r="K3199" s="28"/>
      <c r="L3199" s="28"/>
    </row>
    <row r="3200" spans="1:12" ht="30.75" customHeight="1" x14ac:dyDescent="0.25">
      <c r="A3200" s="23"/>
      <c r="B3200" s="24" t="s">
        <v>348</v>
      </c>
      <c r="C3200" s="23"/>
      <c r="D3200" s="25"/>
      <c r="E3200" s="26" t="s">
        <v>57</v>
      </c>
      <c r="F3200" s="27" t="s">
        <v>21</v>
      </c>
      <c r="G3200" s="23" t="s">
        <v>36</v>
      </c>
      <c r="H3200" s="29"/>
      <c r="I3200" s="29"/>
      <c r="J3200" s="29"/>
      <c r="K3200" s="28"/>
      <c r="L3200" s="28"/>
    </row>
    <row r="3201" spans="1:12" ht="30.75" customHeight="1" x14ac:dyDescent="0.25">
      <c r="A3201" s="23"/>
      <c r="B3201" s="24" t="s">
        <v>348</v>
      </c>
      <c r="C3201" s="23"/>
      <c r="D3201" s="25"/>
      <c r="E3201" s="26" t="s">
        <v>57</v>
      </c>
      <c r="F3201" s="27" t="s">
        <v>21</v>
      </c>
      <c r="G3201" s="23" t="s">
        <v>36</v>
      </c>
      <c r="H3201" s="29"/>
      <c r="I3201" s="29"/>
      <c r="J3201" s="29"/>
      <c r="K3201" s="28"/>
      <c r="L3201" s="28"/>
    </row>
    <row r="3202" spans="1:12" ht="30.75" customHeight="1" x14ac:dyDescent="0.25">
      <c r="A3202" s="23"/>
      <c r="B3202" s="24" t="s">
        <v>348</v>
      </c>
      <c r="C3202" s="23"/>
      <c r="D3202" s="25"/>
      <c r="E3202" s="26" t="s">
        <v>57</v>
      </c>
      <c r="F3202" s="27" t="s">
        <v>21</v>
      </c>
      <c r="G3202" s="23" t="s">
        <v>36</v>
      </c>
      <c r="H3202" s="29"/>
      <c r="I3202" s="29"/>
      <c r="J3202" s="29"/>
      <c r="K3202" s="28"/>
      <c r="L3202" s="28"/>
    </row>
    <row r="3203" spans="1:12" ht="30.75" customHeight="1" x14ac:dyDescent="0.25">
      <c r="A3203" s="23"/>
      <c r="B3203" s="24" t="s">
        <v>348</v>
      </c>
      <c r="C3203" s="23"/>
      <c r="D3203" s="25"/>
      <c r="E3203" s="26" t="s">
        <v>57</v>
      </c>
      <c r="F3203" s="27" t="s">
        <v>21</v>
      </c>
      <c r="G3203" s="23" t="s">
        <v>36</v>
      </c>
      <c r="H3203" s="29"/>
      <c r="I3203" s="29"/>
      <c r="J3203" s="29"/>
      <c r="K3203" s="28"/>
      <c r="L3203" s="28"/>
    </row>
    <row r="3204" spans="1:12" ht="30.75" customHeight="1" x14ac:dyDescent="0.25">
      <c r="A3204" s="23"/>
      <c r="B3204" s="24" t="s">
        <v>294</v>
      </c>
      <c r="C3204" s="23"/>
      <c r="D3204" s="25"/>
      <c r="E3204" s="26" t="s">
        <v>57</v>
      </c>
      <c r="F3204" s="27" t="s">
        <v>21</v>
      </c>
      <c r="G3204" s="23" t="s">
        <v>36</v>
      </c>
      <c r="H3204" s="29"/>
      <c r="I3204" s="29"/>
      <c r="J3204" s="29"/>
      <c r="K3204" s="28"/>
      <c r="L3204" s="28"/>
    </row>
    <row r="3205" spans="1:12" ht="30.75" customHeight="1" x14ac:dyDescent="0.25">
      <c r="A3205" s="23"/>
      <c r="B3205" s="24" t="s">
        <v>402</v>
      </c>
      <c r="C3205" s="23"/>
      <c r="D3205" s="25"/>
      <c r="E3205" s="26" t="s">
        <v>57</v>
      </c>
      <c r="F3205" s="27" t="s">
        <v>21</v>
      </c>
      <c r="G3205" s="23" t="s">
        <v>36</v>
      </c>
      <c r="H3205" s="29"/>
      <c r="I3205" s="29"/>
      <c r="J3205" s="29"/>
      <c r="K3205" s="28"/>
      <c r="L3205" s="28"/>
    </row>
    <row r="3206" spans="1:12" ht="30.75" customHeight="1" x14ac:dyDescent="0.25">
      <c r="A3206" s="23"/>
      <c r="B3206" s="24" t="s">
        <v>400</v>
      </c>
      <c r="C3206" s="23"/>
      <c r="D3206" s="25"/>
      <c r="E3206" s="26" t="s">
        <v>57</v>
      </c>
      <c r="F3206" s="27" t="s">
        <v>21</v>
      </c>
      <c r="G3206" s="23" t="s">
        <v>36</v>
      </c>
      <c r="H3206" s="29"/>
      <c r="I3206" s="29"/>
      <c r="J3206" s="29"/>
      <c r="K3206" s="28"/>
      <c r="L3206" s="28"/>
    </row>
    <row r="3207" spans="1:12" ht="30.75" customHeight="1" x14ac:dyDescent="0.25">
      <c r="A3207" s="23"/>
      <c r="B3207" s="24" t="s">
        <v>401</v>
      </c>
      <c r="C3207" s="23"/>
      <c r="D3207" s="25"/>
      <c r="E3207" s="26" t="s">
        <v>57</v>
      </c>
      <c r="F3207" s="27" t="s">
        <v>21</v>
      </c>
      <c r="G3207" s="23" t="s">
        <v>36</v>
      </c>
      <c r="H3207" s="29"/>
      <c r="I3207" s="29"/>
      <c r="J3207" s="29"/>
      <c r="K3207" s="28"/>
      <c r="L3207" s="28"/>
    </row>
    <row r="3208" spans="1:12" ht="30.75" customHeight="1" x14ac:dyDescent="0.25">
      <c r="A3208" s="23"/>
      <c r="B3208" s="24" t="s">
        <v>34</v>
      </c>
      <c r="C3208" s="23"/>
      <c r="D3208" s="25"/>
      <c r="E3208" s="26" t="s">
        <v>57</v>
      </c>
      <c r="F3208" s="27" t="s">
        <v>21</v>
      </c>
      <c r="G3208" s="23" t="s">
        <v>38</v>
      </c>
      <c r="H3208" s="29"/>
      <c r="I3208" s="29"/>
      <c r="J3208" s="29"/>
      <c r="K3208" s="28"/>
      <c r="L3208" s="28"/>
    </row>
    <row r="3209" spans="1:12" ht="30.75" customHeight="1" x14ac:dyDescent="0.25">
      <c r="A3209" s="23"/>
      <c r="B3209" s="24" t="s">
        <v>34</v>
      </c>
      <c r="C3209" s="23"/>
      <c r="D3209" s="25"/>
      <c r="E3209" s="26" t="s">
        <v>57</v>
      </c>
      <c r="F3209" s="27" t="s">
        <v>21</v>
      </c>
      <c r="G3209" s="23" t="s">
        <v>38</v>
      </c>
      <c r="H3209" s="29"/>
      <c r="I3209" s="29"/>
      <c r="J3209" s="29"/>
      <c r="K3209" s="28"/>
      <c r="L3209" s="28"/>
    </row>
    <row r="3210" spans="1:12" ht="30.75" customHeight="1" x14ac:dyDescent="0.25">
      <c r="A3210" s="23"/>
      <c r="B3210" s="24" t="s">
        <v>34</v>
      </c>
      <c r="C3210" s="23"/>
      <c r="D3210" s="25"/>
      <c r="E3210" s="26" t="s">
        <v>57</v>
      </c>
      <c r="F3210" s="27" t="s">
        <v>21</v>
      </c>
      <c r="G3210" s="23" t="s">
        <v>38</v>
      </c>
      <c r="H3210" s="29"/>
      <c r="I3210" s="29"/>
      <c r="J3210" s="29"/>
      <c r="K3210" s="28"/>
      <c r="L3210" s="28"/>
    </row>
    <row r="3211" spans="1:12" ht="30.75" customHeight="1" x14ac:dyDescent="0.25">
      <c r="A3211" s="23"/>
      <c r="B3211" s="24" t="s">
        <v>34</v>
      </c>
      <c r="C3211" s="23"/>
      <c r="D3211" s="25"/>
      <c r="E3211" s="26" t="s">
        <v>57</v>
      </c>
      <c r="F3211" s="27" t="s">
        <v>21</v>
      </c>
      <c r="G3211" s="23" t="s">
        <v>38</v>
      </c>
      <c r="H3211" s="29"/>
      <c r="I3211" s="29"/>
      <c r="J3211" s="29"/>
      <c r="K3211" s="28"/>
      <c r="L3211" s="28"/>
    </row>
    <row r="3212" spans="1:12" ht="30.75" customHeight="1" x14ac:dyDescent="0.25">
      <c r="A3212" s="23"/>
      <c r="B3212" s="24" t="s">
        <v>34</v>
      </c>
      <c r="C3212" s="23"/>
      <c r="D3212" s="25"/>
      <c r="E3212" s="26" t="s">
        <v>57</v>
      </c>
      <c r="F3212" s="27" t="s">
        <v>21</v>
      </c>
      <c r="G3212" s="23" t="s">
        <v>38</v>
      </c>
      <c r="H3212" s="29"/>
      <c r="I3212" s="29"/>
      <c r="J3212" s="29"/>
      <c r="K3212" s="28"/>
      <c r="L3212" s="28"/>
    </row>
    <row r="3213" spans="1:12" ht="30.75" customHeight="1" x14ac:dyDescent="0.25">
      <c r="A3213" s="23"/>
      <c r="B3213" s="24" t="s">
        <v>34</v>
      </c>
      <c r="C3213" s="23"/>
      <c r="D3213" s="25"/>
      <c r="E3213" s="26" t="s">
        <v>57</v>
      </c>
      <c r="F3213" s="27" t="s">
        <v>21</v>
      </c>
      <c r="G3213" s="23" t="s">
        <v>38</v>
      </c>
      <c r="H3213" s="29"/>
      <c r="I3213" s="29"/>
      <c r="J3213" s="29"/>
      <c r="K3213" s="28"/>
      <c r="L3213" s="28"/>
    </row>
    <row r="3214" spans="1:12" ht="30.75" customHeight="1" x14ac:dyDescent="0.25">
      <c r="A3214" s="23"/>
      <c r="B3214" s="24" t="s">
        <v>34</v>
      </c>
      <c r="C3214" s="23"/>
      <c r="D3214" s="25"/>
      <c r="E3214" s="26" t="s">
        <v>57</v>
      </c>
      <c r="F3214" s="27" t="s">
        <v>21</v>
      </c>
      <c r="G3214" s="23" t="s">
        <v>38</v>
      </c>
      <c r="H3214" s="29"/>
      <c r="I3214" s="29"/>
      <c r="J3214" s="29"/>
      <c r="K3214" s="28"/>
      <c r="L3214" s="28"/>
    </row>
    <row r="3215" spans="1:12" ht="30.75" customHeight="1" x14ac:dyDescent="0.25">
      <c r="A3215" s="23"/>
      <c r="B3215" s="24" t="s">
        <v>33</v>
      </c>
      <c r="C3215" s="23"/>
      <c r="D3215" s="25"/>
      <c r="E3215" s="26" t="s">
        <v>57</v>
      </c>
      <c r="F3215" s="27" t="s">
        <v>21</v>
      </c>
      <c r="G3215" s="23" t="s">
        <v>38</v>
      </c>
      <c r="H3215" s="29"/>
      <c r="I3215" s="29"/>
      <c r="J3215" s="29"/>
      <c r="K3215" s="28"/>
      <c r="L3215" s="28"/>
    </row>
    <row r="3216" spans="1:12" ht="30.75" customHeight="1" x14ac:dyDescent="0.25">
      <c r="A3216" s="23"/>
      <c r="B3216" s="24" t="s">
        <v>33</v>
      </c>
      <c r="C3216" s="23"/>
      <c r="D3216" s="25"/>
      <c r="E3216" s="26" t="s">
        <v>57</v>
      </c>
      <c r="F3216" s="27" t="s">
        <v>21</v>
      </c>
      <c r="G3216" s="23" t="s">
        <v>38</v>
      </c>
      <c r="H3216" s="29"/>
      <c r="I3216" s="29"/>
      <c r="J3216" s="29"/>
      <c r="K3216" s="28"/>
      <c r="L3216" s="28"/>
    </row>
    <row r="3217" spans="1:12" ht="30.75" customHeight="1" x14ac:dyDescent="0.25">
      <c r="A3217" s="23"/>
      <c r="B3217" s="24" t="s">
        <v>33</v>
      </c>
      <c r="C3217" s="23"/>
      <c r="D3217" s="25"/>
      <c r="E3217" s="26" t="s">
        <v>57</v>
      </c>
      <c r="F3217" s="27" t="s">
        <v>21</v>
      </c>
      <c r="G3217" s="23" t="s">
        <v>38</v>
      </c>
      <c r="H3217" s="29"/>
      <c r="I3217" s="29"/>
      <c r="J3217" s="29"/>
      <c r="K3217" s="28"/>
      <c r="L3217" s="28"/>
    </row>
    <row r="3218" spans="1:12" ht="30.75" customHeight="1" x14ac:dyDescent="0.25">
      <c r="A3218" s="23"/>
      <c r="B3218" s="24" t="s">
        <v>33</v>
      </c>
      <c r="C3218" s="23"/>
      <c r="D3218" s="25"/>
      <c r="E3218" s="26" t="s">
        <v>57</v>
      </c>
      <c r="F3218" s="27" t="s">
        <v>21</v>
      </c>
      <c r="G3218" s="23" t="s">
        <v>38</v>
      </c>
      <c r="H3218" s="29"/>
      <c r="I3218" s="29"/>
      <c r="J3218" s="29"/>
      <c r="K3218" s="28"/>
      <c r="L3218" s="28"/>
    </row>
    <row r="3219" spans="1:12" ht="30.75" customHeight="1" x14ac:dyDescent="0.25">
      <c r="A3219" s="23"/>
      <c r="B3219" s="24" t="s">
        <v>33</v>
      </c>
      <c r="C3219" s="23"/>
      <c r="D3219" s="25"/>
      <c r="E3219" s="26" t="s">
        <v>57</v>
      </c>
      <c r="F3219" s="27" t="s">
        <v>21</v>
      </c>
      <c r="G3219" s="23" t="s">
        <v>38</v>
      </c>
      <c r="H3219" s="29"/>
      <c r="I3219" s="29"/>
      <c r="J3219" s="29"/>
      <c r="K3219" s="28"/>
      <c r="L3219" s="28"/>
    </row>
    <row r="3220" spans="1:12" ht="30.75" customHeight="1" x14ac:dyDescent="0.25">
      <c r="A3220" s="23"/>
      <c r="B3220" s="24" t="s">
        <v>33</v>
      </c>
      <c r="C3220" s="23"/>
      <c r="D3220" s="25"/>
      <c r="E3220" s="26" t="s">
        <v>57</v>
      </c>
      <c r="F3220" s="27" t="s">
        <v>21</v>
      </c>
      <c r="G3220" s="23" t="s">
        <v>38</v>
      </c>
      <c r="H3220" s="29"/>
      <c r="I3220" s="29"/>
      <c r="J3220" s="29"/>
      <c r="K3220" s="28"/>
      <c r="L3220" s="28"/>
    </row>
    <row r="3221" spans="1:12" ht="30.75" customHeight="1" x14ac:dyDescent="0.25">
      <c r="A3221" s="23"/>
      <c r="B3221" s="24" t="s">
        <v>33</v>
      </c>
      <c r="C3221" s="23"/>
      <c r="D3221" s="25"/>
      <c r="E3221" s="26" t="s">
        <v>57</v>
      </c>
      <c r="F3221" s="27" t="s">
        <v>21</v>
      </c>
      <c r="G3221" s="23" t="s">
        <v>38</v>
      </c>
      <c r="H3221" s="29"/>
      <c r="I3221" s="29"/>
      <c r="J3221" s="29"/>
      <c r="K3221" s="28"/>
      <c r="L3221" s="28"/>
    </row>
    <row r="3222" spans="1:12" ht="30.75" customHeight="1" x14ac:dyDescent="0.25">
      <c r="A3222" s="23"/>
      <c r="B3222" s="24" t="s">
        <v>348</v>
      </c>
      <c r="C3222" s="23"/>
      <c r="D3222" s="25"/>
      <c r="E3222" s="26" t="s">
        <v>57</v>
      </c>
      <c r="F3222" s="27" t="s">
        <v>21</v>
      </c>
      <c r="G3222" s="23" t="s">
        <v>38</v>
      </c>
      <c r="H3222" s="29"/>
      <c r="I3222" s="29"/>
      <c r="J3222" s="29"/>
      <c r="K3222" s="28"/>
      <c r="L3222" s="28"/>
    </row>
    <row r="3223" spans="1:12" ht="30.75" customHeight="1" x14ac:dyDescent="0.25">
      <c r="A3223" s="23"/>
      <c r="B3223" s="24" t="s">
        <v>348</v>
      </c>
      <c r="C3223" s="23"/>
      <c r="D3223" s="25"/>
      <c r="E3223" s="26" t="s">
        <v>57</v>
      </c>
      <c r="F3223" s="27" t="s">
        <v>21</v>
      </c>
      <c r="G3223" s="23" t="s">
        <v>38</v>
      </c>
      <c r="H3223" s="29"/>
      <c r="I3223" s="29"/>
      <c r="J3223" s="29"/>
      <c r="K3223" s="28"/>
      <c r="L3223" s="28"/>
    </row>
    <row r="3224" spans="1:12" ht="30.75" customHeight="1" x14ac:dyDescent="0.25">
      <c r="A3224" s="23"/>
      <c r="B3224" s="24" t="s">
        <v>348</v>
      </c>
      <c r="C3224" s="23"/>
      <c r="D3224" s="25"/>
      <c r="E3224" s="26" t="s">
        <v>57</v>
      </c>
      <c r="F3224" s="27" t="s">
        <v>21</v>
      </c>
      <c r="G3224" s="23" t="s">
        <v>38</v>
      </c>
      <c r="H3224" s="29"/>
      <c r="I3224" s="29"/>
      <c r="J3224" s="29"/>
      <c r="K3224" s="28"/>
      <c r="L3224" s="28"/>
    </row>
    <row r="3225" spans="1:12" ht="30.75" customHeight="1" x14ac:dyDescent="0.25">
      <c r="A3225" s="23"/>
      <c r="B3225" s="24" t="s">
        <v>348</v>
      </c>
      <c r="C3225" s="23"/>
      <c r="D3225" s="25"/>
      <c r="E3225" s="26" t="s">
        <v>57</v>
      </c>
      <c r="F3225" s="27" t="s">
        <v>21</v>
      </c>
      <c r="G3225" s="23" t="s">
        <v>38</v>
      </c>
      <c r="H3225" s="29"/>
      <c r="I3225" s="29"/>
      <c r="J3225" s="29"/>
      <c r="K3225" s="28"/>
      <c r="L3225" s="28"/>
    </row>
    <row r="3226" spans="1:12" ht="30.75" customHeight="1" x14ac:dyDescent="0.25">
      <c r="A3226" s="23"/>
      <c r="B3226" s="24" t="s">
        <v>294</v>
      </c>
      <c r="C3226" s="23"/>
      <c r="D3226" s="25"/>
      <c r="E3226" s="26" t="s">
        <v>57</v>
      </c>
      <c r="F3226" s="27" t="s">
        <v>21</v>
      </c>
      <c r="G3226" s="23" t="s">
        <v>38</v>
      </c>
      <c r="H3226" s="29"/>
      <c r="I3226" s="29"/>
      <c r="J3226" s="29"/>
      <c r="K3226" s="28"/>
      <c r="L3226" s="28"/>
    </row>
    <row r="3227" spans="1:12" ht="30.75" customHeight="1" x14ac:dyDescent="0.25">
      <c r="A3227" s="23"/>
      <c r="B3227" s="24" t="s">
        <v>402</v>
      </c>
      <c r="C3227" s="23"/>
      <c r="D3227" s="25"/>
      <c r="E3227" s="26" t="s">
        <v>57</v>
      </c>
      <c r="F3227" s="27" t="s">
        <v>21</v>
      </c>
      <c r="G3227" s="23" t="s">
        <v>38</v>
      </c>
      <c r="H3227" s="29"/>
      <c r="I3227" s="29"/>
      <c r="J3227" s="29"/>
      <c r="K3227" s="28"/>
      <c r="L3227" s="28"/>
    </row>
    <row r="3228" spans="1:12" ht="30.75" customHeight="1" x14ac:dyDescent="0.25">
      <c r="A3228" s="23"/>
      <c r="B3228" s="24" t="s">
        <v>400</v>
      </c>
      <c r="C3228" s="23"/>
      <c r="D3228" s="25"/>
      <c r="E3228" s="26" t="s">
        <v>57</v>
      </c>
      <c r="F3228" s="27" t="s">
        <v>21</v>
      </c>
      <c r="G3228" s="23" t="s">
        <v>38</v>
      </c>
      <c r="H3228" s="29"/>
      <c r="I3228" s="29"/>
      <c r="J3228" s="29"/>
      <c r="K3228" s="28"/>
      <c r="L3228" s="28"/>
    </row>
    <row r="3229" spans="1:12" ht="30.75" customHeight="1" x14ac:dyDescent="0.25">
      <c r="A3229" s="23"/>
      <c r="B3229" s="24" t="s">
        <v>401</v>
      </c>
      <c r="C3229" s="23"/>
      <c r="D3229" s="25"/>
      <c r="E3229" s="26" t="s">
        <v>57</v>
      </c>
      <c r="F3229" s="27" t="s">
        <v>21</v>
      </c>
      <c r="G3229" s="23" t="s">
        <v>38</v>
      </c>
      <c r="H3229" s="29"/>
      <c r="I3229" s="29"/>
      <c r="J3229" s="29"/>
      <c r="K3229" s="28"/>
      <c r="L3229" s="28"/>
    </row>
    <row r="3230" spans="1:12" ht="30.75" customHeight="1" x14ac:dyDescent="0.25">
      <c r="A3230" s="23"/>
      <c r="B3230" s="24" t="s">
        <v>403</v>
      </c>
      <c r="C3230" s="23"/>
      <c r="D3230" s="25"/>
      <c r="E3230" s="26" t="s">
        <v>57</v>
      </c>
      <c r="F3230" s="27" t="s">
        <v>21</v>
      </c>
      <c r="G3230" s="23" t="s">
        <v>38</v>
      </c>
      <c r="H3230" s="29"/>
      <c r="I3230" s="29"/>
      <c r="J3230" s="29"/>
      <c r="K3230" s="28"/>
      <c r="L3230" s="28"/>
    </row>
    <row r="3231" spans="1:12" ht="30.75" customHeight="1" x14ac:dyDescent="0.25">
      <c r="A3231" s="23">
        <v>20057</v>
      </c>
      <c r="B3231" s="24" t="s">
        <v>404</v>
      </c>
      <c r="C3231" s="23"/>
      <c r="D3231" s="25"/>
      <c r="E3231" s="26" t="s">
        <v>20</v>
      </c>
      <c r="F3231" s="27" t="s">
        <v>21</v>
      </c>
      <c r="G3231" s="23" t="s">
        <v>42</v>
      </c>
      <c r="H3231" s="29"/>
      <c r="I3231" s="29"/>
      <c r="J3231" s="29"/>
      <c r="K3231" s="28"/>
      <c r="L3231" s="28"/>
    </row>
    <row r="3232" spans="1:12" ht="30.75" customHeight="1" x14ac:dyDescent="0.25">
      <c r="A3232" s="23">
        <v>20084</v>
      </c>
      <c r="B3232" s="24" t="s">
        <v>405</v>
      </c>
      <c r="C3232" s="23"/>
      <c r="D3232" s="25"/>
      <c r="E3232" s="26" t="s">
        <v>20</v>
      </c>
      <c r="F3232" s="27" t="s">
        <v>21</v>
      </c>
      <c r="G3232" s="23" t="s">
        <v>42</v>
      </c>
      <c r="H3232" s="29"/>
      <c r="I3232" s="29"/>
      <c r="J3232" s="29"/>
      <c r="K3232" s="28"/>
      <c r="L3232" s="28"/>
    </row>
    <row r="3233" spans="1:12" ht="30.75" customHeight="1" x14ac:dyDescent="0.25">
      <c r="A3233" s="23"/>
      <c r="B3233" s="24" t="s">
        <v>348</v>
      </c>
      <c r="C3233" s="23"/>
      <c r="D3233" s="25"/>
      <c r="E3233" s="26" t="s">
        <v>57</v>
      </c>
      <c r="F3233" s="27" t="s">
        <v>21</v>
      </c>
      <c r="G3233" s="23" t="s">
        <v>40</v>
      </c>
      <c r="H3233" s="29"/>
      <c r="I3233" s="29"/>
      <c r="J3233" s="29"/>
      <c r="K3233" s="28"/>
      <c r="L3233" s="28"/>
    </row>
    <row r="3234" spans="1:12" ht="30.75" customHeight="1" x14ac:dyDescent="0.25">
      <c r="A3234" s="23"/>
      <c r="B3234" s="24" t="s">
        <v>348</v>
      </c>
      <c r="C3234" s="23"/>
      <c r="D3234" s="25"/>
      <c r="E3234" s="26" t="s">
        <v>57</v>
      </c>
      <c r="F3234" s="27" t="s">
        <v>21</v>
      </c>
      <c r="G3234" s="23" t="s">
        <v>40</v>
      </c>
      <c r="H3234" s="29"/>
      <c r="I3234" s="29"/>
      <c r="J3234" s="29"/>
      <c r="K3234" s="28"/>
      <c r="L3234" s="28"/>
    </row>
    <row r="3235" spans="1:12" ht="30.75" customHeight="1" x14ac:dyDescent="0.25">
      <c r="A3235" s="23"/>
      <c r="B3235" s="24" t="s">
        <v>348</v>
      </c>
      <c r="C3235" s="23"/>
      <c r="D3235" s="25"/>
      <c r="E3235" s="26" t="s">
        <v>57</v>
      </c>
      <c r="F3235" s="27" t="s">
        <v>21</v>
      </c>
      <c r="G3235" s="23" t="s">
        <v>40</v>
      </c>
      <c r="H3235" s="29"/>
      <c r="I3235" s="29"/>
      <c r="J3235" s="29"/>
      <c r="K3235" s="28"/>
      <c r="L3235" s="28"/>
    </row>
    <row r="3236" spans="1:12" ht="30.75" customHeight="1" x14ac:dyDescent="0.25">
      <c r="A3236" s="23"/>
      <c r="B3236" s="24" t="s">
        <v>294</v>
      </c>
      <c r="C3236" s="23"/>
      <c r="D3236" s="25"/>
      <c r="E3236" s="26" t="s">
        <v>57</v>
      </c>
      <c r="F3236" s="27" t="s">
        <v>21</v>
      </c>
      <c r="G3236" s="23" t="s">
        <v>40</v>
      </c>
      <c r="H3236" s="29"/>
      <c r="I3236" s="29"/>
      <c r="J3236" s="29"/>
      <c r="K3236" s="28"/>
      <c r="L3236" s="28"/>
    </row>
    <row r="3237" spans="1:12" ht="30.75" customHeight="1" x14ac:dyDescent="0.25">
      <c r="A3237" s="23"/>
      <c r="B3237" s="24" t="s">
        <v>402</v>
      </c>
      <c r="C3237" s="23"/>
      <c r="D3237" s="25"/>
      <c r="E3237" s="26" t="s">
        <v>57</v>
      </c>
      <c r="F3237" s="27" t="s">
        <v>21</v>
      </c>
      <c r="G3237" s="23" t="s">
        <v>40</v>
      </c>
      <c r="H3237" s="29"/>
      <c r="I3237" s="29"/>
      <c r="J3237" s="29"/>
      <c r="K3237" s="28"/>
      <c r="L3237" s="28"/>
    </row>
    <row r="3238" spans="1:12" ht="30.75" customHeight="1" x14ac:dyDescent="0.25">
      <c r="A3238" s="23"/>
      <c r="B3238" s="24" t="s">
        <v>397</v>
      </c>
      <c r="C3238" s="23"/>
      <c r="D3238" s="25"/>
      <c r="E3238" s="26" t="s">
        <v>57</v>
      </c>
      <c r="F3238" s="27" t="s">
        <v>21</v>
      </c>
      <c r="G3238" s="23" t="s">
        <v>40</v>
      </c>
      <c r="H3238" s="29"/>
      <c r="I3238" s="29"/>
      <c r="J3238" s="29"/>
      <c r="K3238" s="28"/>
      <c r="L3238" s="28"/>
    </row>
    <row r="3239" spans="1:12" ht="30.75" customHeight="1" x14ac:dyDescent="0.25">
      <c r="A3239" s="23"/>
      <c r="B3239" s="24" t="s">
        <v>33</v>
      </c>
      <c r="C3239" s="23"/>
      <c r="D3239" s="25"/>
      <c r="E3239" s="26" t="s">
        <v>57</v>
      </c>
      <c r="F3239" s="27" t="s">
        <v>21</v>
      </c>
      <c r="G3239" s="23" t="s">
        <v>40</v>
      </c>
      <c r="H3239" s="29"/>
      <c r="I3239" s="29"/>
      <c r="J3239" s="29"/>
      <c r="K3239" s="28"/>
      <c r="L3239" s="28"/>
    </row>
    <row r="3240" spans="1:12" ht="30.75" customHeight="1" x14ac:dyDescent="0.25">
      <c r="A3240" s="23"/>
      <c r="B3240" s="24" t="s">
        <v>33</v>
      </c>
      <c r="C3240" s="23"/>
      <c r="D3240" s="25"/>
      <c r="E3240" s="26" t="s">
        <v>57</v>
      </c>
      <c r="F3240" s="27" t="s">
        <v>21</v>
      </c>
      <c r="G3240" s="23" t="s">
        <v>40</v>
      </c>
      <c r="H3240" s="29"/>
      <c r="I3240" s="29"/>
      <c r="J3240" s="29"/>
      <c r="K3240" s="28"/>
      <c r="L3240" s="28"/>
    </row>
    <row r="3241" spans="1:12" ht="30.75" customHeight="1" x14ac:dyDescent="0.25">
      <c r="A3241" s="23"/>
      <c r="B3241" s="24" t="s">
        <v>33</v>
      </c>
      <c r="C3241" s="23"/>
      <c r="D3241" s="25"/>
      <c r="E3241" s="26" t="s">
        <v>57</v>
      </c>
      <c r="F3241" s="27" t="s">
        <v>21</v>
      </c>
      <c r="G3241" s="23" t="s">
        <v>40</v>
      </c>
      <c r="H3241" s="29"/>
      <c r="I3241" s="29"/>
      <c r="J3241" s="29"/>
      <c r="K3241" s="28"/>
      <c r="L3241" s="28"/>
    </row>
    <row r="3242" spans="1:12" ht="30.75" customHeight="1" x14ac:dyDescent="0.25">
      <c r="A3242" s="23"/>
      <c r="B3242" s="24" t="s">
        <v>33</v>
      </c>
      <c r="C3242" s="23"/>
      <c r="D3242" s="25"/>
      <c r="E3242" s="26" t="s">
        <v>57</v>
      </c>
      <c r="F3242" s="27" t="s">
        <v>21</v>
      </c>
      <c r="G3242" s="23" t="s">
        <v>40</v>
      </c>
      <c r="H3242" s="29"/>
      <c r="I3242" s="29"/>
      <c r="J3242" s="29"/>
      <c r="K3242" s="28"/>
      <c r="L3242" s="28"/>
    </row>
    <row r="3243" spans="1:12" ht="30.75" customHeight="1" x14ac:dyDescent="0.25">
      <c r="A3243" s="23"/>
      <c r="B3243" s="24" t="s">
        <v>33</v>
      </c>
      <c r="C3243" s="23"/>
      <c r="D3243" s="25"/>
      <c r="E3243" s="26" t="s">
        <v>57</v>
      </c>
      <c r="F3243" s="27" t="s">
        <v>21</v>
      </c>
      <c r="G3243" s="23" t="s">
        <v>40</v>
      </c>
      <c r="H3243" s="29"/>
      <c r="I3243" s="29"/>
      <c r="J3243" s="29"/>
      <c r="K3243" s="28"/>
      <c r="L3243" s="28"/>
    </row>
    <row r="3244" spans="1:12" ht="30.75" customHeight="1" x14ac:dyDescent="0.25">
      <c r="A3244" s="23"/>
      <c r="B3244" s="24" t="s">
        <v>33</v>
      </c>
      <c r="C3244" s="23"/>
      <c r="D3244" s="25"/>
      <c r="E3244" s="26" t="s">
        <v>57</v>
      </c>
      <c r="F3244" s="27" t="s">
        <v>21</v>
      </c>
      <c r="G3244" s="23" t="s">
        <v>40</v>
      </c>
      <c r="H3244" s="29"/>
      <c r="I3244" s="29"/>
      <c r="J3244" s="29"/>
      <c r="K3244" s="28"/>
      <c r="L3244" s="28"/>
    </row>
    <row r="3245" spans="1:12" ht="30.75" customHeight="1" x14ac:dyDescent="0.25">
      <c r="A3245" s="23"/>
      <c r="B3245" s="24" t="s">
        <v>33</v>
      </c>
      <c r="C3245" s="23"/>
      <c r="D3245" s="25"/>
      <c r="E3245" s="26" t="s">
        <v>57</v>
      </c>
      <c r="F3245" s="27" t="s">
        <v>21</v>
      </c>
      <c r="G3245" s="23" t="s">
        <v>40</v>
      </c>
      <c r="H3245" s="29"/>
      <c r="I3245" s="29"/>
      <c r="J3245" s="29"/>
      <c r="K3245" s="28"/>
      <c r="L3245" s="28"/>
    </row>
    <row r="3246" spans="1:12" ht="30.75" customHeight="1" x14ac:dyDescent="0.25">
      <c r="A3246" s="23"/>
      <c r="B3246" s="24" t="s">
        <v>34</v>
      </c>
      <c r="C3246" s="23"/>
      <c r="D3246" s="25"/>
      <c r="E3246" s="26" t="s">
        <v>57</v>
      </c>
      <c r="F3246" s="27" t="s">
        <v>21</v>
      </c>
      <c r="G3246" s="23" t="s">
        <v>40</v>
      </c>
      <c r="H3246" s="29"/>
      <c r="I3246" s="29"/>
      <c r="J3246" s="29"/>
      <c r="K3246" s="28"/>
      <c r="L3246" s="28"/>
    </row>
    <row r="3247" spans="1:12" ht="30.75" customHeight="1" x14ac:dyDescent="0.25">
      <c r="A3247" s="23"/>
      <c r="B3247" s="24" t="s">
        <v>34</v>
      </c>
      <c r="C3247" s="23"/>
      <c r="D3247" s="25"/>
      <c r="E3247" s="26" t="s">
        <v>57</v>
      </c>
      <c r="F3247" s="27" t="s">
        <v>21</v>
      </c>
      <c r="G3247" s="23" t="s">
        <v>40</v>
      </c>
      <c r="H3247" s="29"/>
      <c r="I3247" s="29"/>
      <c r="J3247" s="29"/>
      <c r="K3247" s="28"/>
      <c r="L3247" s="28"/>
    </row>
    <row r="3248" spans="1:12" ht="30.75" customHeight="1" x14ac:dyDescent="0.25">
      <c r="A3248" s="23"/>
      <c r="B3248" s="24" t="s">
        <v>34</v>
      </c>
      <c r="C3248" s="23"/>
      <c r="D3248" s="25"/>
      <c r="E3248" s="26" t="s">
        <v>57</v>
      </c>
      <c r="F3248" s="27" t="s">
        <v>21</v>
      </c>
      <c r="G3248" s="23" t="s">
        <v>40</v>
      </c>
      <c r="H3248" s="29"/>
      <c r="I3248" s="29"/>
      <c r="J3248" s="29"/>
      <c r="K3248" s="28"/>
      <c r="L3248" s="28"/>
    </row>
    <row r="3249" spans="1:12" ht="30.75" customHeight="1" x14ac:dyDescent="0.25">
      <c r="A3249" s="23"/>
      <c r="B3249" s="24" t="s">
        <v>34</v>
      </c>
      <c r="C3249" s="23"/>
      <c r="D3249" s="25"/>
      <c r="E3249" s="26" t="s">
        <v>57</v>
      </c>
      <c r="F3249" s="27" t="s">
        <v>21</v>
      </c>
      <c r="G3249" s="23" t="s">
        <v>40</v>
      </c>
      <c r="H3249" s="29"/>
      <c r="I3249" s="29"/>
      <c r="J3249" s="29"/>
      <c r="K3249" s="28"/>
      <c r="L3249" s="28"/>
    </row>
    <row r="3250" spans="1:12" ht="30.75" customHeight="1" x14ac:dyDescent="0.25">
      <c r="A3250" s="23"/>
      <c r="B3250" s="24" t="s">
        <v>34</v>
      </c>
      <c r="C3250" s="23"/>
      <c r="D3250" s="25"/>
      <c r="E3250" s="26" t="s">
        <v>57</v>
      </c>
      <c r="F3250" s="27" t="s">
        <v>21</v>
      </c>
      <c r="G3250" s="23" t="s">
        <v>40</v>
      </c>
      <c r="H3250" s="29"/>
      <c r="I3250" s="29"/>
      <c r="J3250" s="29"/>
      <c r="K3250" s="28"/>
      <c r="L3250" s="28"/>
    </row>
    <row r="3251" spans="1:12" ht="30.75" customHeight="1" x14ac:dyDescent="0.25">
      <c r="A3251" s="23"/>
      <c r="B3251" s="24" t="s">
        <v>348</v>
      </c>
      <c r="C3251" s="23"/>
      <c r="D3251" s="25"/>
      <c r="E3251" s="26" t="s">
        <v>57</v>
      </c>
      <c r="F3251" s="27" t="s">
        <v>21</v>
      </c>
      <c r="G3251" s="23" t="s">
        <v>39</v>
      </c>
      <c r="H3251" s="29"/>
      <c r="I3251" s="29"/>
      <c r="J3251" s="29"/>
      <c r="K3251" s="28"/>
      <c r="L3251" s="28"/>
    </row>
    <row r="3252" spans="1:12" ht="30.75" customHeight="1" x14ac:dyDescent="0.25">
      <c r="A3252" s="23"/>
      <c r="B3252" s="24" t="s">
        <v>348</v>
      </c>
      <c r="C3252" s="23"/>
      <c r="D3252" s="25"/>
      <c r="E3252" s="26" t="s">
        <v>57</v>
      </c>
      <c r="F3252" s="27" t="s">
        <v>21</v>
      </c>
      <c r="G3252" s="23" t="s">
        <v>39</v>
      </c>
      <c r="H3252" s="29"/>
      <c r="I3252" s="29"/>
      <c r="J3252" s="29"/>
      <c r="K3252" s="28"/>
      <c r="L3252" s="28"/>
    </row>
    <row r="3253" spans="1:12" ht="30.75" customHeight="1" x14ac:dyDescent="0.25">
      <c r="A3253" s="23"/>
      <c r="B3253" s="24" t="s">
        <v>348</v>
      </c>
      <c r="C3253" s="23"/>
      <c r="D3253" s="25"/>
      <c r="E3253" s="26" t="s">
        <v>57</v>
      </c>
      <c r="F3253" s="27" t="s">
        <v>21</v>
      </c>
      <c r="G3253" s="23" t="s">
        <v>39</v>
      </c>
      <c r="H3253" s="29"/>
      <c r="I3253" s="29"/>
      <c r="J3253" s="29"/>
      <c r="K3253" s="28"/>
      <c r="L3253" s="28"/>
    </row>
    <row r="3254" spans="1:12" ht="30.75" customHeight="1" x14ac:dyDescent="0.25">
      <c r="A3254" s="23"/>
      <c r="B3254" s="24" t="s">
        <v>348</v>
      </c>
      <c r="C3254" s="23"/>
      <c r="D3254" s="25"/>
      <c r="E3254" s="26" t="s">
        <v>57</v>
      </c>
      <c r="F3254" s="27" t="s">
        <v>21</v>
      </c>
      <c r="G3254" s="23" t="s">
        <v>39</v>
      </c>
      <c r="H3254" s="29"/>
      <c r="I3254" s="29"/>
      <c r="J3254" s="29"/>
      <c r="K3254" s="28"/>
      <c r="L3254" s="28"/>
    </row>
    <row r="3255" spans="1:12" ht="30.75" customHeight="1" x14ac:dyDescent="0.25">
      <c r="A3255" s="23"/>
      <c r="B3255" s="24" t="s">
        <v>27</v>
      </c>
      <c r="C3255" s="23"/>
      <c r="D3255" s="25"/>
      <c r="E3255" s="26" t="s">
        <v>57</v>
      </c>
      <c r="F3255" s="27" t="s">
        <v>21</v>
      </c>
      <c r="G3255" s="23" t="s">
        <v>39</v>
      </c>
      <c r="H3255" s="29"/>
      <c r="I3255" s="29"/>
      <c r="J3255" s="29"/>
      <c r="K3255" s="28"/>
      <c r="L3255" s="28"/>
    </row>
    <row r="3256" spans="1:12" ht="30.75" customHeight="1" x14ac:dyDescent="0.25">
      <c r="A3256" s="23"/>
      <c r="B3256" s="24" t="s">
        <v>397</v>
      </c>
      <c r="C3256" s="23"/>
      <c r="D3256" s="25"/>
      <c r="E3256" s="26" t="s">
        <v>57</v>
      </c>
      <c r="F3256" s="27" t="s">
        <v>21</v>
      </c>
      <c r="G3256" s="23" t="s">
        <v>39</v>
      </c>
      <c r="H3256" s="29"/>
      <c r="I3256" s="29"/>
      <c r="J3256" s="29"/>
      <c r="K3256" s="28"/>
      <c r="L3256" s="28"/>
    </row>
    <row r="3257" spans="1:12" ht="30.75" customHeight="1" x14ac:dyDescent="0.25">
      <c r="A3257" s="23"/>
      <c r="B3257" s="24" t="s">
        <v>33</v>
      </c>
      <c r="C3257" s="23"/>
      <c r="D3257" s="25"/>
      <c r="E3257" s="26" t="s">
        <v>57</v>
      </c>
      <c r="F3257" s="27" t="s">
        <v>21</v>
      </c>
      <c r="G3257" s="23" t="s">
        <v>39</v>
      </c>
      <c r="H3257" s="29"/>
      <c r="I3257" s="29"/>
      <c r="J3257" s="29"/>
      <c r="K3257" s="28"/>
      <c r="L3257" s="28"/>
    </row>
    <row r="3258" spans="1:12" ht="30.75" customHeight="1" x14ac:dyDescent="0.25">
      <c r="A3258" s="23"/>
      <c r="B3258" s="24" t="s">
        <v>33</v>
      </c>
      <c r="C3258" s="23"/>
      <c r="D3258" s="25"/>
      <c r="E3258" s="26" t="s">
        <v>57</v>
      </c>
      <c r="F3258" s="27" t="s">
        <v>21</v>
      </c>
      <c r="G3258" s="23" t="s">
        <v>39</v>
      </c>
      <c r="H3258" s="29"/>
      <c r="I3258" s="29"/>
      <c r="J3258" s="29"/>
      <c r="K3258" s="28"/>
      <c r="L3258" s="28"/>
    </row>
    <row r="3259" spans="1:12" ht="30.75" customHeight="1" x14ac:dyDescent="0.25">
      <c r="A3259" s="23"/>
      <c r="B3259" s="24" t="s">
        <v>33</v>
      </c>
      <c r="C3259" s="23"/>
      <c r="D3259" s="25"/>
      <c r="E3259" s="26" t="s">
        <v>57</v>
      </c>
      <c r="F3259" s="27" t="s">
        <v>21</v>
      </c>
      <c r="G3259" s="23" t="s">
        <v>39</v>
      </c>
      <c r="H3259" s="29"/>
      <c r="I3259" s="29"/>
      <c r="J3259" s="29"/>
      <c r="K3259" s="28"/>
      <c r="L3259" s="28"/>
    </row>
    <row r="3260" spans="1:12" ht="30.75" customHeight="1" x14ac:dyDescent="0.25">
      <c r="A3260" s="23"/>
      <c r="B3260" s="24" t="s">
        <v>33</v>
      </c>
      <c r="C3260" s="23"/>
      <c r="D3260" s="25"/>
      <c r="E3260" s="26" t="s">
        <v>57</v>
      </c>
      <c r="F3260" s="27" t="s">
        <v>21</v>
      </c>
      <c r="G3260" s="23" t="s">
        <v>39</v>
      </c>
      <c r="H3260" s="29"/>
      <c r="I3260" s="29"/>
      <c r="J3260" s="29"/>
      <c r="K3260" s="28"/>
      <c r="L3260" s="28"/>
    </row>
    <row r="3261" spans="1:12" ht="30.75" customHeight="1" x14ac:dyDescent="0.25">
      <c r="A3261" s="23"/>
      <c r="B3261" s="24" t="s">
        <v>33</v>
      </c>
      <c r="C3261" s="23"/>
      <c r="D3261" s="25"/>
      <c r="E3261" s="26" t="s">
        <v>57</v>
      </c>
      <c r="F3261" s="27" t="s">
        <v>21</v>
      </c>
      <c r="G3261" s="23" t="s">
        <v>39</v>
      </c>
      <c r="H3261" s="29"/>
      <c r="I3261" s="29"/>
      <c r="J3261" s="29"/>
      <c r="K3261" s="28"/>
      <c r="L3261" s="28"/>
    </row>
    <row r="3262" spans="1:12" ht="30.75" customHeight="1" x14ac:dyDescent="0.25">
      <c r="A3262" s="23"/>
      <c r="B3262" s="24" t="s">
        <v>33</v>
      </c>
      <c r="C3262" s="23"/>
      <c r="D3262" s="25"/>
      <c r="E3262" s="26" t="s">
        <v>57</v>
      </c>
      <c r="F3262" s="27" t="s">
        <v>21</v>
      </c>
      <c r="G3262" s="23" t="s">
        <v>39</v>
      </c>
      <c r="H3262" s="29"/>
      <c r="I3262" s="29"/>
      <c r="J3262" s="29"/>
      <c r="K3262" s="28"/>
      <c r="L3262" s="28"/>
    </row>
    <row r="3263" spans="1:12" ht="30.75" customHeight="1" x14ac:dyDescent="0.25">
      <c r="A3263" s="23"/>
      <c r="B3263" s="24" t="s">
        <v>33</v>
      </c>
      <c r="C3263" s="23"/>
      <c r="D3263" s="25"/>
      <c r="E3263" s="26" t="s">
        <v>57</v>
      </c>
      <c r="F3263" s="27" t="s">
        <v>21</v>
      </c>
      <c r="G3263" s="23" t="s">
        <v>39</v>
      </c>
      <c r="H3263" s="29"/>
      <c r="I3263" s="29"/>
      <c r="J3263" s="29"/>
      <c r="K3263" s="28"/>
      <c r="L3263" s="28"/>
    </row>
    <row r="3264" spans="1:12" ht="30.75" customHeight="1" x14ac:dyDescent="0.25">
      <c r="A3264" s="23"/>
      <c r="B3264" s="24" t="s">
        <v>33</v>
      </c>
      <c r="C3264" s="23"/>
      <c r="D3264" s="25"/>
      <c r="E3264" s="26" t="s">
        <v>57</v>
      </c>
      <c r="F3264" s="27" t="s">
        <v>21</v>
      </c>
      <c r="G3264" s="23" t="s">
        <v>39</v>
      </c>
      <c r="H3264" s="29"/>
      <c r="I3264" s="29"/>
      <c r="J3264" s="29"/>
      <c r="K3264" s="28"/>
      <c r="L3264" s="28"/>
    </row>
    <row r="3265" spans="1:12" ht="30.75" customHeight="1" x14ac:dyDescent="0.25">
      <c r="A3265" s="23"/>
      <c r="B3265" s="24" t="s">
        <v>33</v>
      </c>
      <c r="C3265" s="23"/>
      <c r="D3265" s="25"/>
      <c r="E3265" s="26" t="s">
        <v>57</v>
      </c>
      <c r="F3265" s="27" t="s">
        <v>21</v>
      </c>
      <c r="G3265" s="23" t="s">
        <v>39</v>
      </c>
      <c r="H3265" s="29"/>
      <c r="I3265" s="29"/>
      <c r="J3265" s="29"/>
      <c r="K3265" s="28"/>
      <c r="L3265" s="28"/>
    </row>
    <row r="3266" spans="1:12" ht="30.75" customHeight="1" x14ac:dyDescent="0.25">
      <c r="A3266" s="23"/>
      <c r="B3266" s="24" t="s">
        <v>33</v>
      </c>
      <c r="C3266" s="23"/>
      <c r="D3266" s="25"/>
      <c r="E3266" s="26" t="s">
        <v>57</v>
      </c>
      <c r="F3266" s="27" t="s">
        <v>21</v>
      </c>
      <c r="G3266" s="23" t="s">
        <v>39</v>
      </c>
      <c r="H3266" s="29"/>
      <c r="I3266" s="29"/>
      <c r="J3266" s="29"/>
      <c r="K3266" s="28"/>
      <c r="L3266" s="28"/>
    </row>
    <row r="3267" spans="1:12" ht="30.75" customHeight="1" x14ac:dyDescent="0.25">
      <c r="A3267" s="23"/>
      <c r="B3267" s="24" t="s">
        <v>34</v>
      </c>
      <c r="C3267" s="23"/>
      <c r="D3267" s="25"/>
      <c r="E3267" s="26" t="s">
        <v>57</v>
      </c>
      <c r="F3267" s="27" t="s">
        <v>21</v>
      </c>
      <c r="G3267" s="23" t="s">
        <v>39</v>
      </c>
      <c r="H3267" s="29"/>
      <c r="I3267" s="29"/>
      <c r="J3267" s="29"/>
      <c r="K3267" s="28"/>
      <c r="L3267" s="28"/>
    </row>
    <row r="3268" spans="1:12" ht="30.75" customHeight="1" x14ac:dyDescent="0.25">
      <c r="A3268" s="23"/>
      <c r="B3268" s="24" t="s">
        <v>34</v>
      </c>
      <c r="C3268" s="23"/>
      <c r="D3268" s="25"/>
      <c r="E3268" s="26" t="s">
        <v>57</v>
      </c>
      <c r="F3268" s="27" t="s">
        <v>21</v>
      </c>
      <c r="G3268" s="23" t="s">
        <v>39</v>
      </c>
      <c r="H3268" s="29"/>
      <c r="I3268" s="29"/>
      <c r="J3268" s="29"/>
      <c r="K3268" s="28"/>
      <c r="L3268" s="28"/>
    </row>
    <row r="3269" spans="1:12" ht="30.75" customHeight="1" x14ac:dyDescent="0.25">
      <c r="A3269" s="23"/>
      <c r="B3269" s="24" t="s">
        <v>34</v>
      </c>
      <c r="C3269" s="23"/>
      <c r="D3269" s="25"/>
      <c r="E3269" s="26" t="s">
        <v>57</v>
      </c>
      <c r="F3269" s="27" t="s">
        <v>21</v>
      </c>
      <c r="G3269" s="23" t="s">
        <v>39</v>
      </c>
      <c r="H3269" s="29"/>
      <c r="I3269" s="29"/>
      <c r="J3269" s="29"/>
      <c r="K3269" s="28"/>
      <c r="L3269" s="28"/>
    </row>
    <row r="3270" spans="1:12" ht="30.75" customHeight="1" x14ac:dyDescent="0.25">
      <c r="A3270" s="23">
        <v>20130</v>
      </c>
      <c r="B3270" s="24" t="s">
        <v>27</v>
      </c>
      <c r="C3270" s="23"/>
      <c r="D3270" s="25"/>
      <c r="E3270" s="26" t="s">
        <v>20</v>
      </c>
      <c r="F3270" s="27" t="s">
        <v>21</v>
      </c>
      <c r="G3270" s="23" t="s">
        <v>50</v>
      </c>
      <c r="H3270" s="29"/>
      <c r="I3270" s="29"/>
      <c r="J3270" s="29"/>
      <c r="K3270" s="28"/>
      <c r="L3270" s="28"/>
    </row>
    <row r="3271" spans="1:12" ht="30.75" customHeight="1" x14ac:dyDescent="0.25">
      <c r="A3271" s="23">
        <v>26637</v>
      </c>
      <c r="B3271" s="24" t="s">
        <v>406</v>
      </c>
      <c r="C3271" s="23"/>
      <c r="D3271" s="25"/>
      <c r="E3271" s="26" t="s">
        <v>20</v>
      </c>
      <c r="F3271" s="27" t="s">
        <v>21</v>
      </c>
      <c r="G3271" s="23" t="s">
        <v>50</v>
      </c>
      <c r="H3271" s="29"/>
      <c r="I3271" s="29"/>
      <c r="J3271" s="29"/>
      <c r="K3271" s="28"/>
      <c r="L3271" s="28"/>
    </row>
    <row r="3272" spans="1:12" ht="30.75" customHeight="1" x14ac:dyDescent="0.25">
      <c r="A3272" s="23">
        <v>20133</v>
      </c>
      <c r="B3272" s="24" t="s">
        <v>406</v>
      </c>
      <c r="C3272" s="23"/>
      <c r="D3272" s="25"/>
      <c r="E3272" s="26" t="s">
        <v>20</v>
      </c>
      <c r="F3272" s="27" t="s">
        <v>21</v>
      </c>
      <c r="G3272" s="23" t="s">
        <v>50</v>
      </c>
      <c r="H3272" s="29"/>
      <c r="I3272" s="29"/>
      <c r="J3272" s="29"/>
      <c r="K3272" s="28"/>
      <c r="L3272" s="28"/>
    </row>
    <row r="3273" spans="1:12" ht="30.75" customHeight="1" x14ac:dyDescent="0.25">
      <c r="A3273" s="23">
        <v>20107</v>
      </c>
      <c r="B3273" s="24" t="s">
        <v>406</v>
      </c>
      <c r="C3273" s="23"/>
      <c r="D3273" s="25"/>
      <c r="E3273" s="26" t="s">
        <v>20</v>
      </c>
      <c r="F3273" s="27" t="s">
        <v>21</v>
      </c>
      <c r="G3273" s="23" t="s">
        <v>50</v>
      </c>
      <c r="H3273" s="29"/>
      <c r="I3273" s="29"/>
      <c r="J3273" s="29"/>
      <c r="K3273" s="28"/>
      <c r="L3273" s="28"/>
    </row>
    <row r="3274" spans="1:12" ht="30.75" customHeight="1" x14ac:dyDescent="0.25">
      <c r="A3274" s="23">
        <v>20089</v>
      </c>
      <c r="B3274" s="24" t="s">
        <v>406</v>
      </c>
      <c r="C3274" s="23"/>
      <c r="D3274" s="25"/>
      <c r="E3274" s="26" t="s">
        <v>20</v>
      </c>
      <c r="F3274" s="27" t="s">
        <v>21</v>
      </c>
      <c r="G3274" s="23" t="s">
        <v>50</v>
      </c>
      <c r="H3274" s="29"/>
      <c r="I3274" s="29"/>
      <c r="J3274" s="29"/>
      <c r="K3274" s="28"/>
      <c r="L3274" s="28"/>
    </row>
    <row r="3275" spans="1:12" ht="30.75" customHeight="1" x14ac:dyDescent="0.25">
      <c r="A3275" s="23">
        <v>20145</v>
      </c>
      <c r="B3275" s="24" t="s">
        <v>406</v>
      </c>
      <c r="C3275" s="23"/>
      <c r="D3275" s="25"/>
      <c r="E3275" s="26" t="s">
        <v>20</v>
      </c>
      <c r="F3275" s="27" t="s">
        <v>21</v>
      </c>
      <c r="G3275" s="23" t="s">
        <v>50</v>
      </c>
      <c r="H3275" s="29"/>
      <c r="I3275" s="29"/>
      <c r="J3275" s="29"/>
      <c r="K3275" s="28"/>
      <c r="L3275" s="28"/>
    </row>
    <row r="3276" spans="1:12" ht="30.75" customHeight="1" x14ac:dyDescent="0.25">
      <c r="A3276" s="23">
        <v>20096</v>
      </c>
      <c r="B3276" s="24" t="s">
        <v>406</v>
      </c>
      <c r="C3276" s="23"/>
      <c r="D3276" s="25"/>
      <c r="E3276" s="26" t="s">
        <v>20</v>
      </c>
      <c r="F3276" s="27" t="s">
        <v>21</v>
      </c>
      <c r="G3276" s="23" t="s">
        <v>50</v>
      </c>
      <c r="H3276" s="29"/>
      <c r="I3276" s="29"/>
      <c r="J3276" s="29"/>
      <c r="K3276" s="28"/>
      <c r="L3276" s="28"/>
    </row>
    <row r="3277" spans="1:12" ht="30.75" customHeight="1" x14ac:dyDescent="0.25">
      <c r="A3277" s="23">
        <v>20142</v>
      </c>
      <c r="B3277" s="24" t="s">
        <v>406</v>
      </c>
      <c r="C3277" s="23"/>
      <c r="D3277" s="25"/>
      <c r="E3277" s="26" t="s">
        <v>20</v>
      </c>
      <c r="F3277" s="27" t="s">
        <v>21</v>
      </c>
      <c r="G3277" s="23" t="s">
        <v>50</v>
      </c>
      <c r="H3277" s="29"/>
      <c r="I3277" s="29"/>
      <c r="J3277" s="29"/>
      <c r="K3277" s="28"/>
      <c r="L3277" s="28"/>
    </row>
    <row r="3278" spans="1:12" ht="30.75" customHeight="1" x14ac:dyDescent="0.25">
      <c r="A3278" s="23"/>
      <c r="B3278" s="24" t="s">
        <v>406</v>
      </c>
      <c r="C3278" s="23"/>
      <c r="D3278" s="25"/>
      <c r="E3278" s="26" t="s">
        <v>57</v>
      </c>
      <c r="F3278" s="27" t="s">
        <v>21</v>
      </c>
      <c r="G3278" s="23" t="s">
        <v>50</v>
      </c>
      <c r="H3278" s="29"/>
      <c r="I3278" s="29"/>
      <c r="J3278" s="29"/>
      <c r="K3278" s="28"/>
      <c r="L3278" s="28"/>
    </row>
    <row r="3279" spans="1:12" ht="30.75" customHeight="1" x14ac:dyDescent="0.25">
      <c r="A3279" s="23">
        <v>20123</v>
      </c>
      <c r="B3279" s="24" t="s">
        <v>406</v>
      </c>
      <c r="C3279" s="23"/>
      <c r="D3279" s="25"/>
      <c r="E3279" s="26" t="s">
        <v>20</v>
      </c>
      <c r="F3279" s="27" t="s">
        <v>21</v>
      </c>
      <c r="G3279" s="23" t="s">
        <v>50</v>
      </c>
      <c r="H3279" s="29"/>
      <c r="I3279" s="29"/>
      <c r="J3279" s="29"/>
      <c r="K3279" s="28"/>
      <c r="L3279" s="28"/>
    </row>
    <row r="3280" spans="1:12" ht="30.75" customHeight="1" x14ac:dyDescent="0.25">
      <c r="A3280" s="23">
        <v>20091</v>
      </c>
      <c r="B3280" s="24" t="s">
        <v>406</v>
      </c>
      <c r="C3280" s="23"/>
      <c r="D3280" s="25"/>
      <c r="E3280" s="26" t="s">
        <v>20</v>
      </c>
      <c r="F3280" s="27" t="s">
        <v>21</v>
      </c>
      <c r="G3280" s="23" t="s">
        <v>50</v>
      </c>
      <c r="H3280" s="29"/>
      <c r="I3280" s="29"/>
      <c r="J3280" s="29"/>
      <c r="K3280" s="28"/>
      <c r="L3280" s="28"/>
    </row>
    <row r="3281" spans="1:12" ht="30.75" customHeight="1" x14ac:dyDescent="0.25">
      <c r="A3281" s="23"/>
      <c r="B3281" s="24" t="s">
        <v>406</v>
      </c>
      <c r="C3281" s="23"/>
      <c r="D3281" s="25"/>
      <c r="E3281" s="26" t="s">
        <v>57</v>
      </c>
      <c r="F3281" s="27" t="s">
        <v>21</v>
      </c>
      <c r="G3281" s="23" t="s">
        <v>50</v>
      </c>
      <c r="H3281" s="29"/>
      <c r="I3281" s="29"/>
      <c r="J3281" s="29"/>
      <c r="K3281" s="28"/>
      <c r="L3281" s="28"/>
    </row>
    <row r="3282" spans="1:12" ht="30.75" customHeight="1" x14ac:dyDescent="0.25">
      <c r="A3282" s="23">
        <v>20099</v>
      </c>
      <c r="B3282" s="24" t="s">
        <v>406</v>
      </c>
      <c r="C3282" s="23"/>
      <c r="D3282" s="25"/>
      <c r="E3282" s="26" t="s">
        <v>20</v>
      </c>
      <c r="F3282" s="27" t="s">
        <v>21</v>
      </c>
      <c r="G3282" s="23" t="s">
        <v>50</v>
      </c>
      <c r="H3282" s="29"/>
      <c r="I3282" s="29"/>
      <c r="J3282" s="29"/>
      <c r="K3282" s="28"/>
      <c r="L3282" s="28"/>
    </row>
    <row r="3283" spans="1:12" ht="30.75" customHeight="1" x14ac:dyDescent="0.25">
      <c r="A3283" s="23">
        <v>20120</v>
      </c>
      <c r="B3283" s="24" t="s">
        <v>406</v>
      </c>
      <c r="C3283" s="23"/>
      <c r="D3283" s="25"/>
      <c r="E3283" s="26" t="s">
        <v>20</v>
      </c>
      <c r="F3283" s="27" t="s">
        <v>21</v>
      </c>
      <c r="G3283" s="23" t="s">
        <v>50</v>
      </c>
      <c r="H3283" s="29"/>
      <c r="I3283" s="29"/>
      <c r="J3283" s="29"/>
      <c r="K3283" s="28"/>
      <c r="L3283" s="28"/>
    </row>
    <row r="3284" spans="1:12" ht="30.75" customHeight="1" x14ac:dyDescent="0.25">
      <c r="A3284" s="23">
        <v>20136</v>
      </c>
      <c r="B3284" s="24" t="s">
        <v>406</v>
      </c>
      <c r="C3284" s="23"/>
      <c r="D3284" s="25"/>
      <c r="E3284" s="26" t="s">
        <v>20</v>
      </c>
      <c r="F3284" s="27" t="s">
        <v>21</v>
      </c>
      <c r="G3284" s="23" t="s">
        <v>50</v>
      </c>
      <c r="H3284" s="29"/>
      <c r="I3284" s="29"/>
      <c r="J3284" s="29"/>
      <c r="K3284" s="28"/>
      <c r="L3284" s="28"/>
    </row>
    <row r="3285" spans="1:12" ht="30.75" customHeight="1" x14ac:dyDescent="0.25">
      <c r="A3285" s="23">
        <v>20098</v>
      </c>
      <c r="B3285" s="24" t="s">
        <v>406</v>
      </c>
      <c r="C3285" s="23"/>
      <c r="D3285" s="25"/>
      <c r="E3285" s="26" t="s">
        <v>20</v>
      </c>
      <c r="F3285" s="27" t="s">
        <v>21</v>
      </c>
      <c r="G3285" s="23" t="s">
        <v>50</v>
      </c>
      <c r="H3285" s="29"/>
      <c r="I3285" s="29"/>
      <c r="J3285" s="29"/>
      <c r="K3285" s="28"/>
      <c r="L3285" s="28"/>
    </row>
    <row r="3286" spans="1:12" ht="30.75" customHeight="1" x14ac:dyDescent="0.25">
      <c r="A3286" s="23">
        <v>20144</v>
      </c>
      <c r="B3286" s="24" t="s">
        <v>406</v>
      </c>
      <c r="C3286" s="23"/>
      <c r="D3286" s="25"/>
      <c r="E3286" s="26" t="s">
        <v>20</v>
      </c>
      <c r="F3286" s="27" t="s">
        <v>21</v>
      </c>
      <c r="G3286" s="23" t="s">
        <v>50</v>
      </c>
      <c r="H3286" s="29"/>
      <c r="I3286" s="29"/>
      <c r="J3286" s="29"/>
      <c r="K3286" s="28"/>
      <c r="L3286" s="28"/>
    </row>
    <row r="3287" spans="1:12" ht="30.75" customHeight="1" x14ac:dyDescent="0.25">
      <c r="A3287" s="23">
        <v>20127</v>
      </c>
      <c r="B3287" s="24" t="s">
        <v>406</v>
      </c>
      <c r="C3287" s="23"/>
      <c r="D3287" s="25"/>
      <c r="E3287" s="26" t="s">
        <v>20</v>
      </c>
      <c r="F3287" s="27" t="s">
        <v>21</v>
      </c>
      <c r="G3287" s="23" t="s">
        <v>50</v>
      </c>
      <c r="H3287" s="29"/>
      <c r="I3287" s="29"/>
      <c r="J3287" s="29"/>
      <c r="K3287" s="28"/>
      <c r="L3287" s="28"/>
    </row>
    <row r="3288" spans="1:12" ht="30.75" customHeight="1" x14ac:dyDescent="0.25">
      <c r="A3288" s="23">
        <v>20189</v>
      </c>
      <c r="B3288" s="24" t="s">
        <v>406</v>
      </c>
      <c r="C3288" s="23"/>
      <c r="D3288" s="25"/>
      <c r="E3288" s="26" t="s">
        <v>20</v>
      </c>
      <c r="F3288" s="27" t="s">
        <v>21</v>
      </c>
      <c r="G3288" s="23" t="s">
        <v>50</v>
      </c>
      <c r="H3288" s="29"/>
      <c r="I3288" s="29"/>
      <c r="J3288" s="29"/>
      <c r="K3288" s="28"/>
      <c r="L3288" s="28"/>
    </row>
    <row r="3289" spans="1:12" ht="30.75" customHeight="1" x14ac:dyDescent="0.25">
      <c r="A3289" s="23"/>
      <c r="B3289" s="24" t="s">
        <v>406</v>
      </c>
      <c r="C3289" s="23"/>
      <c r="D3289" s="25"/>
      <c r="E3289" s="26" t="s">
        <v>57</v>
      </c>
      <c r="F3289" s="27" t="s">
        <v>21</v>
      </c>
      <c r="G3289" s="23" t="s">
        <v>50</v>
      </c>
      <c r="H3289" s="29"/>
      <c r="I3289" s="29"/>
      <c r="J3289" s="29"/>
      <c r="K3289" s="28"/>
      <c r="L3289" s="28"/>
    </row>
    <row r="3290" spans="1:12" ht="30.75" customHeight="1" x14ac:dyDescent="0.25">
      <c r="A3290" s="23">
        <v>20102</v>
      </c>
      <c r="B3290" s="24" t="s">
        <v>406</v>
      </c>
      <c r="C3290" s="23"/>
      <c r="D3290" s="25"/>
      <c r="E3290" s="26" t="s">
        <v>20</v>
      </c>
      <c r="F3290" s="27" t="s">
        <v>21</v>
      </c>
      <c r="G3290" s="23" t="s">
        <v>50</v>
      </c>
      <c r="H3290" s="29"/>
      <c r="I3290" s="29"/>
      <c r="J3290" s="29"/>
      <c r="K3290" s="28"/>
      <c r="L3290" s="28"/>
    </row>
    <row r="3291" spans="1:12" ht="30.75" customHeight="1" x14ac:dyDescent="0.25">
      <c r="A3291" s="23">
        <v>20109</v>
      </c>
      <c r="B3291" s="24" t="s">
        <v>406</v>
      </c>
      <c r="C3291" s="23"/>
      <c r="D3291" s="25"/>
      <c r="E3291" s="26" t="s">
        <v>20</v>
      </c>
      <c r="F3291" s="27" t="s">
        <v>21</v>
      </c>
      <c r="G3291" s="23" t="s">
        <v>50</v>
      </c>
      <c r="H3291" s="29"/>
      <c r="I3291" s="29"/>
      <c r="J3291" s="29"/>
      <c r="K3291" s="28"/>
      <c r="L3291" s="28"/>
    </row>
    <row r="3292" spans="1:12" ht="30.75" customHeight="1" x14ac:dyDescent="0.25">
      <c r="A3292" s="23">
        <v>20121</v>
      </c>
      <c r="B3292" s="24" t="s">
        <v>406</v>
      </c>
      <c r="C3292" s="23"/>
      <c r="D3292" s="25"/>
      <c r="E3292" s="26" t="s">
        <v>20</v>
      </c>
      <c r="F3292" s="27" t="s">
        <v>21</v>
      </c>
      <c r="G3292" s="23" t="s">
        <v>50</v>
      </c>
      <c r="H3292" s="29"/>
      <c r="I3292" s="29"/>
      <c r="J3292" s="29"/>
      <c r="K3292" s="28"/>
      <c r="L3292" s="28"/>
    </row>
    <row r="3293" spans="1:12" ht="30.75" customHeight="1" x14ac:dyDescent="0.25">
      <c r="A3293" s="23">
        <v>20103</v>
      </c>
      <c r="B3293" s="24" t="s">
        <v>406</v>
      </c>
      <c r="C3293" s="23"/>
      <c r="D3293" s="25"/>
      <c r="E3293" s="26" t="s">
        <v>20</v>
      </c>
      <c r="F3293" s="27" t="s">
        <v>21</v>
      </c>
      <c r="G3293" s="23" t="s">
        <v>50</v>
      </c>
      <c r="H3293" s="29"/>
      <c r="I3293" s="29"/>
      <c r="J3293" s="29"/>
      <c r="K3293" s="28"/>
      <c r="L3293" s="28"/>
    </row>
    <row r="3294" spans="1:12" ht="30.75" customHeight="1" x14ac:dyDescent="0.25">
      <c r="A3294" s="23">
        <v>20141</v>
      </c>
      <c r="B3294" s="24" t="s">
        <v>406</v>
      </c>
      <c r="C3294" s="23"/>
      <c r="D3294" s="25"/>
      <c r="E3294" s="26" t="s">
        <v>20</v>
      </c>
      <c r="F3294" s="27" t="s">
        <v>21</v>
      </c>
      <c r="G3294" s="23" t="s">
        <v>50</v>
      </c>
      <c r="H3294" s="29"/>
      <c r="I3294" s="29"/>
      <c r="J3294" s="29"/>
      <c r="K3294" s="28"/>
      <c r="L3294" s="28"/>
    </row>
    <row r="3295" spans="1:12" ht="30.75" customHeight="1" x14ac:dyDescent="0.25">
      <c r="A3295" s="23">
        <v>20105</v>
      </c>
      <c r="B3295" s="24" t="s">
        <v>406</v>
      </c>
      <c r="C3295" s="23"/>
      <c r="D3295" s="25"/>
      <c r="E3295" s="26" t="s">
        <v>20</v>
      </c>
      <c r="F3295" s="27" t="s">
        <v>21</v>
      </c>
      <c r="G3295" s="23" t="s">
        <v>50</v>
      </c>
      <c r="H3295" s="29"/>
      <c r="I3295" s="29"/>
      <c r="J3295" s="29"/>
      <c r="K3295" s="28"/>
      <c r="L3295" s="28"/>
    </row>
    <row r="3296" spans="1:12" ht="30.75" customHeight="1" x14ac:dyDescent="0.25">
      <c r="A3296" s="23"/>
      <c r="B3296" s="24" t="s">
        <v>406</v>
      </c>
      <c r="C3296" s="23"/>
      <c r="D3296" s="25"/>
      <c r="E3296" s="26" t="s">
        <v>57</v>
      </c>
      <c r="F3296" s="27" t="s">
        <v>21</v>
      </c>
      <c r="G3296" s="23" t="s">
        <v>50</v>
      </c>
      <c r="H3296" s="29"/>
      <c r="I3296" s="29"/>
      <c r="J3296" s="29"/>
      <c r="K3296" s="28"/>
      <c r="L3296" s="28"/>
    </row>
    <row r="3297" spans="1:12" ht="30.75" customHeight="1" x14ac:dyDescent="0.25">
      <c r="A3297" s="23">
        <v>20126</v>
      </c>
      <c r="B3297" s="24" t="s">
        <v>406</v>
      </c>
      <c r="C3297" s="23"/>
      <c r="D3297" s="25"/>
      <c r="E3297" s="26" t="s">
        <v>20</v>
      </c>
      <c r="F3297" s="27" t="s">
        <v>21</v>
      </c>
      <c r="G3297" s="23" t="s">
        <v>50</v>
      </c>
      <c r="H3297" s="29"/>
      <c r="I3297" s="29"/>
      <c r="J3297" s="29"/>
      <c r="K3297" s="28"/>
      <c r="L3297" s="28"/>
    </row>
    <row r="3298" spans="1:12" ht="30.75" customHeight="1" x14ac:dyDescent="0.25">
      <c r="A3298" s="23">
        <v>20097</v>
      </c>
      <c r="B3298" s="24" t="s">
        <v>406</v>
      </c>
      <c r="C3298" s="23"/>
      <c r="D3298" s="25"/>
      <c r="E3298" s="26" t="s">
        <v>20</v>
      </c>
      <c r="F3298" s="27" t="s">
        <v>21</v>
      </c>
      <c r="G3298" s="23" t="s">
        <v>50</v>
      </c>
      <c r="H3298" s="29"/>
      <c r="I3298" s="29"/>
      <c r="J3298" s="29"/>
      <c r="K3298" s="28"/>
      <c r="L3298" s="28"/>
    </row>
    <row r="3299" spans="1:12" ht="30.75" customHeight="1" x14ac:dyDescent="0.25">
      <c r="A3299" s="23"/>
      <c r="B3299" s="24" t="s">
        <v>406</v>
      </c>
      <c r="C3299" s="23"/>
      <c r="D3299" s="25"/>
      <c r="E3299" s="26" t="s">
        <v>57</v>
      </c>
      <c r="F3299" s="27" t="s">
        <v>21</v>
      </c>
      <c r="G3299" s="23" t="s">
        <v>50</v>
      </c>
      <c r="H3299" s="29"/>
      <c r="I3299" s="29"/>
      <c r="J3299" s="29"/>
      <c r="K3299" s="28"/>
      <c r="L3299" s="28"/>
    </row>
    <row r="3300" spans="1:12" ht="30.75" customHeight="1" x14ac:dyDescent="0.25">
      <c r="A3300" s="23"/>
      <c r="B3300" s="24" t="s">
        <v>33</v>
      </c>
      <c r="C3300" s="23"/>
      <c r="D3300" s="25"/>
      <c r="E3300" s="26" t="s">
        <v>57</v>
      </c>
      <c r="F3300" s="27" t="s">
        <v>21</v>
      </c>
      <c r="G3300" s="23" t="s">
        <v>50</v>
      </c>
      <c r="H3300" s="29"/>
      <c r="I3300" s="29"/>
      <c r="J3300" s="29"/>
      <c r="K3300" s="28"/>
      <c r="L3300" s="28"/>
    </row>
    <row r="3301" spans="1:12" ht="30.75" customHeight="1" x14ac:dyDescent="0.25">
      <c r="A3301" s="23"/>
      <c r="B3301" s="24" t="s">
        <v>33</v>
      </c>
      <c r="C3301" s="23"/>
      <c r="D3301" s="25"/>
      <c r="E3301" s="26" t="s">
        <v>57</v>
      </c>
      <c r="F3301" s="27" t="s">
        <v>21</v>
      </c>
      <c r="G3301" s="23" t="s">
        <v>50</v>
      </c>
      <c r="H3301" s="29"/>
      <c r="I3301" s="29"/>
      <c r="J3301" s="29"/>
      <c r="K3301" s="28"/>
      <c r="L3301" s="28"/>
    </row>
    <row r="3302" spans="1:12" ht="30.75" customHeight="1" x14ac:dyDescent="0.25">
      <c r="A3302" s="23"/>
      <c r="B3302" s="24" t="s">
        <v>33</v>
      </c>
      <c r="C3302" s="23"/>
      <c r="D3302" s="25"/>
      <c r="E3302" s="26" t="s">
        <v>57</v>
      </c>
      <c r="F3302" s="27" t="s">
        <v>21</v>
      </c>
      <c r="G3302" s="23" t="s">
        <v>50</v>
      </c>
      <c r="H3302" s="29"/>
      <c r="I3302" s="29"/>
      <c r="J3302" s="29"/>
      <c r="K3302" s="28"/>
      <c r="L3302" s="28"/>
    </row>
    <row r="3303" spans="1:12" ht="30.75" customHeight="1" x14ac:dyDescent="0.25">
      <c r="A3303" s="23"/>
      <c r="B3303" s="24" t="s">
        <v>33</v>
      </c>
      <c r="C3303" s="23"/>
      <c r="D3303" s="25"/>
      <c r="E3303" s="26" t="s">
        <v>57</v>
      </c>
      <c r="F3303" s="27" t="s">
        <v>21</v>
      </c>
      <c r="G3303" s="23" t="s">
        <v>50</v>
      </c>
      <c r="H3303" s="29"/>
      <c r="I3303" s="29"/>
      <c r="J3303" s="29"/>
      <c r="K3303" s="28"/>
      <c r="L3303" s="28"/>
    </row>
    <row r="3304" spans="1:12" ht="30.75" customHeight="1" x14ac:dyDescent="0.25">
      <c r="A3304" s="23"/>
      <c r="B3304" s="24" t="s">
        <v>33</v>
      </c>
      <c r="C3304" s="23"/>
      <c r="D3304" s="25"/>
      <c r="E3304" s="26" t="s">
        <v>57</v>
      </c>
      <c r="F3304" s="27" t="s">
        <v>21</v>
      </c>
      <c r="G3304" s="23" t="s">
        <v>50</v>
      </c>
      <c r="H3304" s="29"/>
      <c r="I3304" s="29"/>
      <c r="J3304" s="29"/>
      <c r="K3304" s="28"/>
      <c r="L3304" s="28"/>
    </row>
    <row r="3305" spans="1:12" ht="30.75" customHeight="1" x14ac:dyDescent="0.25">
      <c r="A3305" s="23"/>
      <c r="B3305" s="24" t="s">
        <v>33</v>
      </c>
      <c r="C3305" s="23"/>
      <c r="D3305" s="25"/>
      <c r="E3305" s="26" t="s">
        <v>57</v>
      </c>
      <c r="F3305" s="27" t="s">
        <v>21</v>
      </c>
      <c r="G3305" s="23" t="s">
        <v>50</v>
      </c>
      <c r="H3305" s="29"/>
      <c r="I3305" s="29"/>
      <c r="J3305" s="29"/>
      <c r="K3305" s="28"/>
      <c r="L3305" s="28"/>
    </row>
    <row r="3306" spans="1:12" ht="30.75" customHeight="1" x14ac:dyDescent="0.25">
      <c r="A3306" s="23"/>
      <c r="B3306" s="24" t="s">
        <v>33</v>
      </c>
      <c r="C3306" s="23"/>
      <c r="D3306" s="25"/>
      <c r="E3306" s="26" t="s">
        <v>57</v>
      </c>
      <c r="F3306" s="27" t="s">
        <v>21</v>
      </c>
      <c r="G3306" s="23" t="s">
        <v>50</v>
      </c>
      <c r="H3306" s="29"/>
      <c r="I3306" s="29"/>
      <c r="J3306" s="29"/>
      <c r="K3306" s="28"/>
      <c r="L3306" s="28"/>
    </row>
    <row r="3307" spans="1:12" ht="30.75" customHeight="1" x14ac:dyDescent="0.25">
      <c r="A3307" s="23"/>
      <c r="B3307" s="24" t="s">
        <v>33</v>
      </c>
      <c r="C3307" s="23"/>
      <c r="D3307" s="25"/>
      <c r="E3307" s="26" t="s">
        <v>57</v>
      </c>
      <c r="F3307" s="27" t="s">
        <v>21</v>
      </c>
      <c r="G3307" s="23" t="s">
        <v>50</v>
      </c>
      <c r="H3307" s="29"/>
      <c r="I3307" s="29"/>
      <c r="J3307" s="29"/>
      <c r="K3307" s="28"/>
      <c r="L3307" s="28"/>
    </row>
    <row r="3308" spans="1:12" ht="30.75" customHeight="1" x14ac:dyDescent="0.25">
      <c r="A3308" s="23"/>
      <c r="B3308" s="24" t="s">
        <v>34</v>
      </c>
      <c r="C3308" s="23"/>
      <c r="D3308" s="25"/>
      <c r="E3308" s="26" t="s">
        <v>57</v>
      </c>
      <c r="F3308" s="27" t="s">
        <v>21</v>
      </c>
      <c r="G3308" s="23" t="s">
        <v>50</v>
      </c>
      <c r="H3308" s="29"/>
      <c r="I3308" s="29"/>
      <c r="J3308" s="29"/>
      <c r="K3308" s="28"/>
      <c r="L3308" s="28"/>
    </row>
    <row r="3309" spans="1:12" ht="30.75" customHeight="1" x14ac:dyDescent="0.25">
      <c r="A3309" s="23"/>
      <c r="B3309" s="24" t="s">
        <v>34</v>
      </c>
      <c r="C3309" s="23"/>
      <c r="D3309" s="25"/>
      <c r="E3309" s="26" t="s">
        <v>57</v>
      </c>
      <c r="F3309" s="27" t="s">
        <v>21</v>
      </c>
      <c r="G3309" s="23" t="s">
        <v>50</v>
      </c>
      <c r="H3309" s="29"/>
      <c r="I3309" s="29"/>
      <c r="J3309" s="29"/>
      <c r="K3309" s="28"/>
      <c r="L3309" s="28"/>
    </row>
    <row r="3310" spans="1:12" ht="30.75" customHeight="1" x14ac:dyDescent="0.25">
      <c r="A3310" s="23"/>
      <c r="B3310" s="24" t="s">
        <v>34</v>
      </c>
      <c r="C3310" s="23"/>
      <c r="D3310" s="25"/>
      <c r="E3310" s="26" t="s">
        <v>57</v>
      </c>
      <c r="F3310" s="27" t="s">
        <v>21</v>
      </c>
      <c r="G3310" s="23" t="s">
        <v>50</v>
      </c>
      <c r="H3310" s="29"/>
      <c r="I3310" s="29"/>
      <c r="J3310" s="29"/>
      <c r="K3310" s="28"/>
      <c r="L3310" s="28"/>
    </row>
    <row r="3311" spans="1:12" ht="30.75" customHeight="1" x14ac:dyDescent="0.25">
      <c r="A3311" s="23"/>
      <c r="B3311" s="24" t="s">
        <v>98</v>
      </c>
      <c r="C3311" s="23"/>
      <c r="D3311" s="25"/>
      <c r="E3311" s="26" t="s">
        <v>57</v>
      </c>
      <c r="F3311" s="27" t="s">
        <v>21</v>
      </c>
      <c r="G3311" s="23" t="s">
        <v>50</v>
      </c>
      <c r="H3311" s="29"/>
      <c r="I3311" s="29"/>
      <c r="J3311" s="29"/>
      <c r="K3311" s="28"/>
      <c r="L3311" s="28"/>
    </row>
    <row r="3312" spans="1:12" ht="30.75" customHeight="1" x14ac:dyDescent="0.25">
      <c r="A3312" s="23"/>
      <c r="B3312" s="24" t="s">
        <v>397</v>
      </c>
      <c r="C3312" s="23"/>
      <c r="D3312" s="25"/>
      <c r="E3312" s="26" t="s">
        <v>57</v>
      </c>
      <c r="F3312" s="27" t="s">
        <v>21</v>
      </c>
      <c r="G3312" s="23" t="s">
        <v>50</v>
      </c>
      <c r="H3312" s="29"/>
      <c r="I3312" s="29"/>
      <c r="J3312" s="29"/>
      <c r="K3312" s="28"/>
      <c r="L3312" s="28"/>
    </row>
    <row r="3313" spans="1:12" ht="30.75" customHeight="1" x14ac:dyDescent="0.25">
      <c r="A3313" s="23">
        <v>26239</v>
      </c>
      <c r="B3313" s="24" t="s">
        <v>407</v>
      </c>
      <c r="C3313" s="23"/>
      <c r="D3313" s="25"/>
      <c r="E3313" s="26" t="s">
        <v>20</v>
      </c>
      <c r="F3313" s="27" t="s">
        <v>21</v>
      </c>
      <c r="G3313" s="23" t="s">
        <v>50</v>
      </c>
      <c r="H3313" s="29"/>
      <c r="I3313" s="29"/>
      <c r="J3313" s="29"/>
      <c r="K3313" s="28"/>
      <c r="L3313" s="28"/>
    </row>
    <row r="3314" spans="1:12" ht="30.75" customHeight="1" x14ac:dyDescent="0.25">
      <c r="A3314" s="23"/>
      <c r="B3314" s="24" t="s">
        <v>408</v>
      </c>
      <c r="C3314" s="23"/>
      <c r="D3314" s="25"/>
      <c r="E3314" s="26" t="s">
        <v>57</v>
      </c>
      <c r="F3314" s="27" t="s">
        <v>21</v>
      </c>
      <c r="G3314" s="23" t="s">
        <v>50</v>
      </c>
      <c r="H3314" s="29"/>
      <c r="I3314" s="29"/>
      <c r="J3314" s="29"/>
      <c r="K3314" s="28"/>
      <c r="L3314" s="28"/>
    </row>
    <row r="3315" spans="1:12" ht="30.75" customHeight="1" x14ac:dyDescent="0.25">
      <c r="A3315" s="23"/>
      <c r="B3315" s="24" t="s">
        <v>348</v>
      </c>
      <c r="C3315" s="23"/>
      <c r="D3315" s="25"/>
      <c r="E3315" s="26" t="s">
        <v>57</v>
      </c>
      <c r="F3315" s="27" t="s">
        <v>21</v>
      </c>
      <c r="G3315" s="23" t="s">
        <v>50</v>
      </c>
      <c r="H3315" s="29"/>
      <c r="I3315" s="29"/>
      <c r="J3315" s="29"/>
      <c r="K3315" s="28"/>
      <c r="L3315" s="28"/>
    </row>
    <row r="3316" spans="1:12" ht="30.75" customHeight="1" x14ac:dyDescent="0.25">
      <c r="A3316" s="23"/>
      <c r="B3316" s="24" t="s">
        <v>348</v>
      </c>
      <c r="C3316" s="23"/>
      <c r="D3316" s="25"/>
      <c r="E3316" s="26" t="s">
        <v>57</v>
      </c>
      <c r="F3316" s="27" t="s">
        <v>21</v>
      </c>
      <c r="G3316" s="23" t="s">
        <v>50</v>
      </c>
      <c r="H3316" s="29"/>
      <c r="I3316" s="29"/>
      <c r="J3316" s="29"/>
      <c r="K3316" s="28"/>
      <c r="L3316" s="28"/>
    </row>
    <row r="3317" spans="1:12" ht="30.75" customHeight="1" x14ac:dyDescent="0.25">
      <c r="A3317" s="23"/>
      <c r="B3317" s="24" t="s">
        <v>402</v>
      </c>
      <c r="C3317" s="23"/>
      <c r="D3317" s="25"/>
      <c r="E3317" s="26" t="s">
        <v>57</v>
      </c>
      <c r="F3317" s="27" t="s">
        <v>21</v>
      </c>
      <c r="G3317" s="23" t="s">
        <v>50</v>
      </c>
      <c r="H3317" s="29"/>
      <c r="I3317" s="29"/>
      <c r="J3317" s="29"/>
      <c r="K3317" s="28"/>
      <c r="L3317" s="28"/>
    </row>
    <row r="3318" spans="1:12" ht="30.75" customHeight="1" x14ac:dyDescent="0.25">
      <c r="A3318" s="23">
        <v>20441</v>
      </c>
      <c r="B3318" s="24" t="s">
        <v>409</v>
      </c>
      <c r="C3318" s="23"/>
      <c r="D3318" s="25"/>
      <c r="E3318" s="26" t="s">
        <v>20</v>
      </c>
      <c r="F3318" s="27" t="s">
        <v>21</v>
      </c>
      <c r="G3318" s="23" t="s">
        <v>50</v>
      </c>
      <c r="H3318" s="29"/>
      <c r="I3318" s="29"/>
      <c r="J3318" s="29"/>
      <c r="K3318" s="28"/>
      <c r="L3318" s="28"/>
    </row>
    <row r="3319" spans="1:12" ht="30.75" customHeight="1" x14ac:dyDescent="0.25">
      <c r="A3319" s="23"/>
      <c r="B3319" s="24" t="s">
        <v>403</v>
      </c>
      <c r="C3319" s="23"/>
      <c r="D3319" s="25"/>
      <c r="E3319" s="26" t="s">
        <v>57</v>
      </c>
      <c r="F3319" s="27" t="s">
        <v>21</v>
      </c>
      <c r="G3319" s="23" t="s">
        <v>50</v>
      </c>
      <c r="H3319" s="29"/>
      <c r="I3319" s="29"/>
      <c r="J3319" s="29"/>
      <c r="K3319" s="28"/>
      <c r="L3319" s="28"/>
    </row>
    <row r="3320" spans="1:12" ht="30.75" customHeight="1" x14ac:dyDescent="0.25">
      <c r="A3320" s="23"/>
      <c r="B3320" s="24" t="s">
        <v>403</v>
      </c>
      <c r="C3320" s="23"/>
      <c r="D3320" s="25"/>
      <c r="E3320" s="26" t="s">
        <v>57</v>
      </c>
      <c r="F3320" s="27" t="s">
        <v>21</v>
      </c>
      <c r="G3320" s="23" t="s">
        <v>50</v>
      </c>
      <c r="H3320" s="29"/>
      <c r="I3320" s="29"/>
      <c r="J3320" s="29"/>
      <c r="K3320" s="28"/>
      <c r="L3320" s="28"/>
    </row>
    <row r="3321" spans="1:12" ht="30.75" customHeight="1" x14ac:dyDescent="0.25">
      <c r="A3321" s="23"/>
      <c r="B3321" s="24" t="s">
        <v>410</v>
      </c>
      <c r="C3321" s="23"/>
      <c r="D3321" s="25"/>
      <c r="E3321" s="26" t="s">
        <v>57</v>
      </c>
      <c r="F3321" s="27" t="s">
        <v>21</v>
      </c>
      <c r="G3321" s="23" t="s">
        <v>41</v>
      </c>
      <c r="H3321" s="29"/>
      <c r="I3321" s="29"/>
      <c r="J3321" s="29"/>
      <c r="K3321" s="28"/>
      <c r="L3321" s="28"/>
    </row>
    <row r="3322" spans="1:12" ht="30.75" customHeight="1" x14ac:dyDescent="0.25">
      <c r="A3322" s="23"/>
      <c r="B3322" s="24" t="s">
        <v>410</v>
      </c>
      <c r="C3322" s="23"/>
      <c r="D3322" s="25"/>
      <c r="E3322" s="26" t="s">
        <v>57</v>
      </c>
      <c r="F3322" s="27" t="s">
        <v>21</v>
      </c>
      <c r="G3322" s="23" t="s">
        <v>41</v>
      </c>
      <c r="H3322" s="29"/>
      <c r="I3322" s="29"/>
      <c r="J3322" s="29"/>
      <c r="K3322" s="28"/>
      <c r="L3322" s="28"/>
    </row>
    <row r="3323" spans="1:12" ht="30.75" customHeight="1" x14ac:dyDescent="0.25">
      <c r="A3323" s="23"/>
      <c r="B3323" s="24" t="s">
        <v>410</v>
      </c>
      <c r="C3323" s="23"/>
      <c r="D3323" s="25"/>
      <c r="E3323" s="26" t="s">
        <v>57</v>
      </c>
      <c r="F3323" s="27" t="s">
        <v>21</v>
      </c>
      <c r="G3323" s="23" t="s">
        <v>41</v>
      </c>
      <c r="H3323" s="29"/>
      <c r="I3323" s="29"/>
      <c r="J3323" s="29"/>
      <c r="K3323" s="28"/>
      <c r="L3323" s="28"/>
    </row>
    <row r="3324" spans="1:12" ht="30.75" customHeight="1" x14ac:dyDescent="0.25">
      <c r="A3324" s="23"/>
      <c r="B3324" s="24" t="s">
        <v>410</v>
      </c>
      <c r="C3324" s="23"/>
      <c r="D3324" s="25"/>
      <c r="E3324" s="26" t="s">
        <v>57</v>
      </c>
      <c r="F3324" s="27" t="s">
        <v>21</v>
      </c>
      <c r="G3324" s="23" t="s">
        <v>41</v>
      </c>
      <c r="H3324" s="29"/>
      <c r="I3324" s="29"/>
      <c r="J3324" s="29"/>
      <c r="K3324" s="28"/>
      <c r="L3324" s="28"/>
    </row>
    <row r="3325" spans="1:12" ht="30.75" customHeight="1" x14ac:dyDescent="0.25">
      <c r="A3325" s="23"/>
      <c r="B3325" s="24" t="s">
        <v>410</v>
      </c>
      <c r="C3325" s="23"/>
      <c r="D3325" s="25"/>
      <c r="E3325" s="26" t="s">
        <v>57</v>
      </c>
      <c r="F3325" s="27" t="s">
        <v>21</v>
      </c>
      <c r="G3325" s="23" t="s">
        <v>41</v>
      </c>
      <c r="H3325" s="29"/>
      <c r="I3325" s="29"/>
      <c r="J3325" s="29"/>
      <c r="K3325" s="28"/>
      <c r="L3325" s="28"/>
    </row>
    <row r="3326" spans="1:12" ht="30.75" customHeight="1" x14ac:dyDescent="0.25">
      <c r="A3326" s="23"/>
      <c r="B3326" s="24" t="s">
        <v>410</v>
      </c>
      <c r="C3326" s="23"/>
      <c r="D3326" s="25"/>
      <c r="E3326" s="26" t="s">
        <v>57</v>
      </c>
      <c r="F3326" s="27" t="s">
        <v>21</v>
      </c>
      <c r="G3326" s="23" t="s">
        <v>41</v>
      </c>
      <c r="H3326" s="29"/>
      <c r="I3326" s="29"/>
      <c r="J3326" s="29"/>
      <c r="K3326" s="28"/>
      <c r="L3326" s="28"/>
    </row>
    <row r="3327" spans="1:12" ht="32.25" customHeight="1" x14ac:dyDescent="0.25">
      <c r="A3327" s="23"/>
      <c r="B3327" s="24" t="s">
        <v>410</v>
      </c>
      <c r="C3327" s="23"/>
      <c r="D3327" s="25"/>
      <c r="E3327" s="26" t="s">
        <v>57</v>
      </c>
      <c r="F3327" s="27" t="s">
        <v>21</v>
      </c>
      <c r="G3327" s="23" t="s">
        <v>41</v>
      </c>
      <c r="H3327" s="29"/>
      <c r="I3327" s="29"/>
      <c r="J3327" s="29"/>
      <c r="K3327" s="28"/>
      <c r="L3327" s="28"/>
    </row>
    <row r="3328" spans="1:12" ht="32.25" customHeight="1" x14ac:dyDescent="0.25">
      <c r="A3328" s="23"/>
      <c r="B3328" s="24" t="s">
        <v>410</v>
      </c>
      <c r="C3328" s="23"/>
      <c r="D3328" s="25"/>
      <c r="E3328" s="26" t="s">
        <v>57</v>
      </c>
      <c r="F3328" s="27" t="s">
        <v>21</v>
      </c>
      <c r="G3328" s="23" t="s">
        <v>41</v>
      </c>
      <c r="H3328" s="29"/>
      <c r="I3328" s="29"/>
      <c r="J3328" s="29"/>
      <c r="K3328" s="28"/>
      <c r="L3328" s="28"/>
    </row>
    <row r="3329" spans="1:12" ht="32.25" customHeight="1" x14ac:dyDescent="0.25">
      <c r="A3329" s="23"/>
      <c r="B3329" s="24" t="s">
        <v>410</v>
      </c>
      <c r="C3329" s="23"/>
      <c r="D3329" s="25"/>
      <c r="E3329" s="26" t="s">
        <v>57</v>
      </c>
      <c r="F3329" s="27" t="s">
        <v>21</v>
      </c>
      <c r="G3329" s="23" t="s">
        <v>41</v>
      </c>
      <c r="H3329" s="29"/>
      <c r="I3329" s="29"/>
      <c r="J3329" s="29"/>
      <c r="K3329" s="28"/>
      <c r="L3329" s="28"/>
    </row>
    <row r="3330" spans="1:12" ht="32.25" customHeight="1" x14ac:dyDescent="0.25">
      <c r="A3330" s="23"/>
      <c r="B3330" s="24" t="s">
        <v>410</v>
      </c>
      <c r="C3330" s="23"/>
      <c r="D3330" s="25"/>
      <c r="E3330" s="26" t="s">
        <v>57</v>
      </c>
      <c r="F3330" s="27" t="s">
        <v>21</v>
      </c>
      <c r="G3330" s="23" t="s">
        <v>41</v>
      </c>
      <c r="H3330" s="29"/>
      <c r="I3330" s="29"/>
      <c r="J3330" s="29"/>
      <c r="K3330" s="28"/>
      <c r="L3330" s="28"/>
    </row>
    <row r="3331" spans="1:12" ht="32.25" customHeight="1" x14ac:dyDescent="0.25">
      <c r="A3331" s="23"/>
      <c r="B3331" s="24" t="s">
        <v>410</v>
      </c>
      <c r="C3331" s="23"/>
      <c r="D3331" s="25"/>
      <c r="E3331" s="26" t="s">
        <v>57</v>
      </c>
      <c r="F3331" s="27" t="s">
        <v>21</v>
      </c>
      <c r="G3331" s="23" t="s">
        <v>41</v>
      </c>
      <c r="H3331" s="29"/>
      <c r="I3331" s="29"/>
      <c r="J3331" s="29"/>
      <c r="K3331" s="28"/>
      <c r="L3331" s="28"/>
    </row>
    <row r="3332" spans="1:12" ht="32.25" customHeight="1" x14ac:dyDescent="0.25">
      <c r="A3332" s="23"/>
      <c r="B3332" s="24" t="s">
        <v>410</v>
      </c>
      <c r="C3332" s="23"/>
      <c r="D3332" s="25"/>
      <c r="E3332" s="26" t="s">
        <v>57</v>
      </c>
      <c r="F3332" s="27" t="s">
        <v>21</v>
      </c>
      <c r="G3332" s="23" t="s">
        <v>41</v>
      </c>
      <c r="H3332" s="29"/>
      <c r="I3332" s="29"/>
      <c r="J3332" s="29"/>
      <c r="K3332" s="28"/>
      <c r="L3332" s="28"/>
    </row>
    <row r="3333" spans="1:12" ht="32.25" customHeight="1" x14ac:dyDescent="0.25">
      <c r="A3333" s="23"/>
      <c r="B3333" s="24" t="s">
        <v>410</v>
      </c>
      <c r="C3333" s="23"/>
      <c r="D3333" s="25"/>
      <c r="E3333" s="26" t="s">
        <v>57</v>
      </c>
      <c r="F3333" s="27" t="s">
        <v>21</v>
      </c>
      <c r="G3333" s="23" t="s">
        <v>41</v>
      </c>
      <c r="H3333" s="29"/>
      <c r="I3333" s="29"/>
      <c r="J3333" s="29"/>
      <c r="K3333" s="28"/>
      <c r="L3333" s="28"/>
    </row>
    <row r="3334" spans="1:12" ht="32.25" customHeight="1" x14ac:dyDescent="0.25">
      <c r="A3334" s="23"/>
      <c r="B3334" s="24" t="s">
        <v>410</v>
      </c>
      <c r="C3334" s="23"/>
      <c r="D3334" s="25"/>
      <c r="E3334" s="26" t="s">
        <v>57</v>
      </c>
      <c r="F3334" s="27" t="s">
        <v>21</v>
      </c>
      <c r="G3334" s="23" t="s">
        <v>41</v>
      </c>
      <c r="H3334" s="29"/>
      <c r="I3334" s="29"/>
      <c r="J3334" s="29"/>
      <c r="K3334" s="28"/>
      <c r="L3334" s="28"/>
    </row>
    <row r="3335" spans="1:12" ht="32.25" customHeight="1" x14ac:dyDescent="0.25">
      <c r="A3335" s="23"/>
      <c r="B3335" s="24" t="s">
        <v>410</v>
      </c>
      <c r="C3335" s="23"/>
      <c r="D3335" s="25"/>
      <c r="E3335" s="26" t="s">
        <v>57</v>
      </c>
      <c r="F3335" s="27" t="s">
        <v>21</v>
      </c>
      <c r="G3335" s="23" t="s">
        <v>41</v>
      </c>
      <c r="H3335" s="29"/>
      <c r="I3335" s="29"/>
      <c r="J3335" s="29"/>
      <c r="K3335" s="28"/>
      <c r="L3335" s="28"/>
    </row>
    <row r="3336" spans="1:12" ht="32.25" customHeight="1" x14ac:dyDescent="0.25">
      <c r="A3336" s="23"/>
      <c r="B3336" s="24" t="s">
        <v>33</v>
      </c>
      <c r="C3336" s="23"/>
      <c r="D3336" s="25"/>
      <c r="E3336" s="26" t="s">
        <v>57</v>
      </c>
      <c r="F3336" s="27" t="s">
        <v>21</v>
      </c>
      <c r="G3336" s="23" t="s">
        <v>41</v>
      </c>
      <c r="H3336" s="29"/>
      <c r="I3336" s="29"/>
      <c r="J3336" s="29"/>
      <c r="K3336" s="28"/>
      <c r="L3336" s="28"/>
    </row>
    <row r="3337" spans="1:12" ht="32.25" customHeight="1" x14ac:dyDescent="0.25">
      <c r="A3337" s="23"/>
      <c r="B3337" s="24" t="s">
        <v>33</v>
      </c>
      <c r="C3337" s="23"/>
      <c r="D3337" s="25"/>
      <c r="E3337" s="26" t="s">
        <v>57</v>
      </c>
      <c r="F3337" s="27" t="s">
        <v>21</v>
      </c>
      <c r="G3337" s="23" t="s">
        <v>41</v>
      </c>
      <c r="H3337" s="29"/>
      <c r="I3337" s="29"/>
      <c r="J3337" s="29"/>
      <c r="K3337" s="28"/>
      <c r="L3337" s="28"/>
    </row>
    <row r="3338" spans="1:12" ht="32.25" customHeight="1" x14ac:dyDescent="0.25">
      <c r="A3338" s="23"/>
      <c r="B3338" s="24" t="s">
        <v>33</v>
      </c>
      <c r="C3338" s="23"/>
      <c r="D3338" s="25"/>
      <c r="E3338" s="26" t="s">
        <v>57</v>
      </c>
      <c r="F3338" s="27" t="s">
        <v>21</v>
      </c>
      <c r="G3338" s="23" t="s">
        <v>41</v>
      </c>
      <c r="H3338" s="29"/>
      <c r="I3338" s="29"/>
      <c r="J3338" s="29"/>
      <c r="K3338" s="28"/>
      <c r="L3338" s="28"/>
    </row>
    <row r="3339" spans="1:12" ht="32.25" customHeight="1" x14ac:dyDescent="0.25">
      <c r="A3339" s="23"/>
      <c r="B3339" s="24" t="s">
        <v>33</v>
      </c>
      <c r="C3339" s="23"/>
      <c r="D3339" s="25"/>
      <c r="E3339" s="26" t="s">
        <v>57</v>
      </c>
      <c r="F3339" s="27" t="s">
        <v>21</v>
      </c>
      <c r="G3339" s="23" t="s">
        <v>41</v>
      </c>
      <c r="H3339" s="29"/>
      <c r="I3339" s="29"/>
      <c r="J3339" s="29"/>
      <c r="K3339" s="28"/>
      <c r="L3339" s="28"/>
    </row>
    <row r="3340" spans="1:12" ht="32.25" customHeight="1" x14ac:dyDescent="0.25">
      <c r="A3340" s="23"/>
      <c r="B3340" s="24" t="s">
        <v>33</v>
      </c>
      <c r="C3340" s="23"/>
      <c r="D3340" s="25"/>
      <c r="E3340" s="26" t="s">
        <v>57</v>
      </c>
      <c r="F3340" s="27" t="s">
        <v>21</v>
      </c>
      <c r="G3340" s="23" t="s">
        <v>41</v>
      </c>
      <c r="H3340" s="29"/>
      <c r="I3340" s="29"/>
      <c r="J3340" s="29"/>
      <c r="K3340" s="28"/>
      <c r="L3340" s="28"/>
    </row>
    <row r="3341" spans="1:12" ht="32.25" customHeight="1" x14ac:dyDescent="0.25">
      <c r="A3341" s="23"/>
      <c r="B3341" s="24" t="s">
        <v>33</v>
      </c>
      <c r="C3341" s="23"/>
      <c r="D3341" s="25"/>
      <c r="E3341" s="26" t="s">
        <v>57</v>
      </c>
      <c r="F3341" s="27" t="s">
        <v>21</v>
      </c>
      <c r="G3341" s="23" t="s">
        <v>41</v>
      </c>
      <c r="H3341" s="29"/>
      <c r="I3341" s="29"/>
      <c r="J3341" s="29"/>
      <c r="K3341" s="28"/>
      <c r="L3341" s="28"/>
    </row>
    <row r="3342" spans="1:12" ht="32.25" customHeight="1" x14ac:dyDescent="0.25">
      <c r="A3342" s="23"/>
      <c r="B3342" s="24" t="s">
        <v>33</v>
      </c>
      <c r="C3342" s="23"/>
      <c r="D3342" s="25"/>
      <c r="E3342" s="26" t="s">
        <v>57</v>
      </c>
      <c r="F3342" s="27" t="s">
        <v>21</v>
      </c>
      <c r="G3342" s="23" t="s">
        <v>41</v>
      </c>
      <c r="H3342" s="29"/>
      <c r="I3342" s="29"/>
      <c r="J3342" s="29"/>
      <c r="K3342" s="28"/>
      <c r="L3342" s="28"/>
    </row>
    <row r="3343" spans="1:12" ht="32.25" customHeight="1" x14ac:dyDescent="0.25">
      <c r="A3343" s="23"/>
      <c r="B3343" s="24" t="s">
        <v>33</v>
      </c>
      <c r="C3343" s="23"/>
      <c r="D3343" s="25"/>
      <c r="E3343" s="26" t="s">
        <v>57</v>
      </c>
      <c r="F3343" s="27" t="s">
        <v>21</v>
      </c>
      <c r="G3343" s="23" t="s">
        <v>41</v>
      </c>
      <c r="H3343" s="29"/>
      <c r="I3343" s="29"/>
      <c r="J3343" s="29"/>
      <c r="K3343" s="28"/>
      <c r="L3343" s="28"/>
    </row>
    <row r="3344" spans="1:12" ht="32.25" customHeight="1" x14ac:dyDescent="0.25">
      <c r="A3344" s="23"/>
      <c r="B3344" s="24" t="s">
        <v>33</v>
      </c>
      <c r="C3344" s="23"/>
      <c r="D3344" s="25"/>
      <c r="E3344" s="26" t="s">
        <v>57</v>
      </c>
      <c r="F3344" s="27" t="s">
        <v>21</v>
      </c>
      <c r="G3344" s="23" t="s">
        <v>41</v>
      </c>
      <c r="H3344" s="29"/>
      <c r="I3344" s="29"/>
      <c r="J3344" s="29"/>
      <c r="K3344" s="28"/>
      <c r="L3344" s="28"/>
    </row>
    <row r="3345" spans="1:12" ht="32.25" customHeight="1" x14ac:dyDescent="0.25">
      <c r="A3345" s="23"/>
      <c r="B3345" s="24" t="s">
        <v>34</v>
      </c>
      <c r="C3345" s="23"/>
      <c r="D3345" s="25"/>
      <c r="E3345" s="26" t="s">
        <v>57</v>
      </c>
      <c r="F3345" s="27" t="s">
        <v>21</v>
      </c>
      <c r="G3345" s="23" t="s">
        <v>41</v>
      </c>
      <c r="H3345" s="29"/>
      <c r="I3345" s="29"/>
      <c r="J3345" s="29"/>
      <c r="K3345" s="28"/>
      <c r="L3345" s="28"/>
    </row>
    <row r="3346" spans="1:12" ht="32.25" customHeight="1" x14ac:dyDescent="0.25">
      <c r="A3346" s="23"/>
      <c r="B3346" s="24" t="s">
        <v>34</v>
      </c>
      <c r="C3346" s="23"/>
      <c r="D3346" s="25"/>
      <c r="E3346" s="26" t="s">
        <v>57</v>
      </c>
      <c r="F3346" s="27" t="s">
        <v>21</v>
      </c>
      <c r="G3346" s="23" t="s">
        <v>41</v>
      </c>
      <c r="H3346" s="29"/>
      <c r="I3346" s="29"/>
      <c r="J3346" s="29"/>
      <c r="K3346" s="28"/>
      <c r="L3346" s="28"/>
    </row>
    <row r="3347" spans="1:12" ht="32.25" customHeight="1" x14ac:dyDescent="0.25">
      <c r="A3347" s="23"/>
      <c r="B3347" s="24" t="s">
        <v>34</v>
      </c>
      <c r="C3347" s="23"/>
      <c r="D3347" s="25"/>
      <c r="E3347" s="26" t="s">
        <v>57</v>
      </c>
      <c r="F3347" s="27" t="s">
        <v>21</v>
      </c>
      <c r="G3347" s="23" t="s">
        <v>41</v>
      </c>
      <c r="H3347" s="29"/>
      <c r="I3347" s="29"/>
      <c r="J3347" s="29"/>
      <c r="K3347" s="28"/>
      <c r="L3347" s="28"/>
    </row>
    <row r="3348" spans="1:12" ht="32.25" customHeight="1" x14ac:dyDescent="0.25">
      <c r="A3348" s="23"/>
      <c r="B3348" s="24" t="s">
        <v>34</v>
      </c>
      <c r="C3348" s="23"/>
      <c r="D3348" s="25"/>
      <c r="E3348" s="26" t="s">
        <v>57</v>
      </c>
      <c r="F3348" s="27" t="s">
        <v>21</v>
      </c>
      <c r="G3348" s="23" t="s">
        <v>41</v>
      </c>
      <c r="H3348" s="28"/>
      <c r="I3348" s="28"/>
      <c r="J3348" s="28"/>
      <c r="K3348" s="28"/>
      <c r="L3348" s="28"/>
    </row>
    <row r="3349" spans="1:12" ht="32.25" customHeight="1" x14ac:dyDescent="0.25">
      <c r="A3349" s="23"/>
      <c r="B3349" s="24" t="s">
        <v>34</v>
      </c>
      <c r="C3349" s="23"/>
      <c r="D3349" s="25"/>
      <c r="E3349" s="26" t="s">
        <v>57</v>
      </c>
      <c r="F3349" s="27" t="s">
        <v>21</v>
      </c>
      <c r="G3349" s="23" t="s">
        <v>41</v>
      </c>
      <c r="H3349" s="28"/>
      <c r="I3349" s="28"/>
      <c r="J3349" s="28"/>
      <c r="K3349" s="28"/>
      <c r="L3349" s="28"/>
    </row>
    <row r="3350" spans="1:12" ht="32.25" customHeight="1" x14ac:dyDescent="0.25">
      <c r="A3350" s="23"/>
      <c r="B3350" s="24" t="s">
        <v>34</v>
      </c>
      <c r="C3350" s="23"/>
      <c r="D3350" s="25"/>
      <c r="E3350" s="26" t="s">
        <v>57</v>
      </c>
      <c r="F3350" s="27" t="s">
        <v>21</v>
      </c>
      <c r="G3350" s="23" t="s">
        <v>41</v>
      </c>
      <c r="H3350" s="28"/>
      <c r="I3350" s="28"/>
      <c r="J3350" s="28"/>
      <c r="K3350" s="28"/>
      <c r="L3350" s="28"/>
    </row>
    <row r="3351" spans="1:12" ht="32.25" customHeight="1" x14ac:dyDescent="0.25">
      <c r="A3351" s="23"/>
      <c r="B3351" s="24" t="s">
        <v>34</v>
      </c>
      <c r="C3351" s="23"/>
      <c r="D3351" s="25"/>
      <c r="E3351" s="26" t="s">
        <v>57</v>
      </c>
      <c r="F3351" s="27" t="s">
        <v>21</v>
      </c>
      <c r="G3351" s="23" t="s">
        <v>41</v>
      </c>
      <c r="H3351" s="28"/>
      <c r="I3351" s="28"/>
      <c r="J3351" s="28"/>
      <c r="K3351" s="28"/>
      <c r="L3351" s="28"/>
    </row>
    <row r="3352" spans="1:12" ht="32.25" customHeight="1" x14ac:dyDescent="0.25">
      <c r="A3352" s="23"/>
      <c r="B3352" s="24" t="s">
        <v>34</v>
      </c>
      <c r="C3352" s="23"/>
      <c r="D3352" s="25"/>
      <c r="E3352" s="26" t="s">
        <v>57</v>
      </c>
      <c r="F3352" s="27" t="s">
        <v>21</v>
      </c>
      <c r="G3352" s="23" t="s">
        <v>41</v>
      </c>
      <c r="H3352" s="28"/>
      <c r="I3352" s="28"/>
      <c r="J3352" s="28"/>
      <c r="K3352" s="28"/>
      <c r="L3352" s="28"/>
    </row>
    <row r="3353" spans="1:12" ht="32.25" customHeight="1" x14ac:dyDescent="0.25">
      <c r="A3353" s="23"/>
      <c r="B3353" s="24" t="s">
        <v>34</v>
      </c>
      <c r="C3353" s="23"/>
      <c r="D3353" s="25"/>
      <c r="E3353" s="26" t="s">
        <v>57</v>
      </c>
      <c r="F3353" s="27" t="s">
        <v>21</v>
      </c>
      <c r="G3353" s="23" t="s">
        <v>41</v>
      </c>
      <c r="H3353" s="28"/>
      <c r="I3353" s="28"/>
      <c r="J3353" s="28"/>
      <c r="K3353" s="28"/>
      <c r="L3353" s="28"/>
    </row>
    <row r="3354" spans="1:12" ht="32.25" customHeight="1" x14ac:dyDescent="0.25">
      <c r="A3354" s="23">
        <v>60089193</v>
      </c>
      <c r="B3354" s="24" t="s">
        <v>340</v>
      </c>
      <c r="C3354" s="23"/>
      <c r="D3354" s="25"/>
      <c r="E3354" s="26" t="s">
        <v>20</v>
      </c>
      <c r="F3354" s="27" t="s">
        <v>21</v>
      </c>
      <c r="G3354" s="23" t="s">
        <v>30</v>
      </c>
      <c r="H3354" s="28"/>
      <c r="I3354" s="28"/>
      <c r="J3354" s="28"/>
      <c r="K3354" s="28"/>
      <c r="L3354" s="28"/>
    </row>
    <row r="3355" spans="1:12" ht="32.25" customHeight="1" x14ac:dyDescent="0.25">
      <c r="A3355" s="23">
        <v>60089214</v>
      </c>
      <c r="B3355" s="24" t="s">
        <v>340</v>
      </c>
      <c r="C3355" s="23"/>
      <c r="D3355" s="25"/>
      <c r="E3355" s="26" t="s">
        <v>20</v>
      </c>
      <c r="F3355" s="27" t="s">
        <v>21</v>
      </c>
      <c r="G3355" s="23" t="s">
        <v>30</v>
      </c>
      <c r="H3355" s="28"/>
      <c r="I3355" s="28"/>
      <c r="J3355" s="28"/>
      <c r="K3355" s="28"/>
      <c r="L3355" s="28"/>
    </row>
    <row r="3356" spans="1:12" ht="32.25" customHeight="1" x14ac:dyDescent="0.25">
      <c r="A3356" s="23">
        <v>60089196</v>
      </c>
      <c r="B3356" s="24" t="s">
        <v>340</v>
      </c>
      <c r="C3356" s="23"/>
      <c r="D3356" s="25"/>
      <c r="E3356" s="26" t="s">
        <v>20</v>
      </c>
      <c r="F3356" s="27" t="s">
        <v>21</v>
      </c>
      <c r="G3356" s="23" t="s">
        <v>30</v>
      </c>
      <c r="H3356" s="28"/>
      <c r="I3356" s="28"/>
      <c r="J3356" s="28"/>
      <c r="K3356" s="28"/>
      <c r="L3356" s="28"/>
    </row>
    <row r="3357" spans="1:12" ht="32.25" customHeight="1" x14ac:dyDescent="0.25">
      <c r="A3357" s="23">
        <v>26721</v>
      </c>
      <c r="B3357" s="24" t="s">
        <v>411</v>
      </c>
      <c r="C3357" s="23"/>
      <c r="D3357" s="25"/>
      <c r="E3357" s="26" t="s">
        <v>20</v>
      </c>
      <c r="F3357" s="27" t="s">
        <v>21</v>
      </c>
      <c r="G3357" s="23" t="s">
        <v>30</v>
      </c>
      <c r="H3357" s="28"/>
      <c r="I3357" s="28"/>
      <c r="J3357" s="28"/>
      <c r="K3357" s="28"/>
      <c r="L3357" s="28"/>
    </row>
    <row r="3358" spans="1:12" ht="32.25" customHeight="1" x14ac:dyDescent="0.25">
      <c r="A3358" s="23"/>
      <c r="B3358" s="24" t="s">
        <v>412</v>
      </c>
      <c r="C3358" s="23"/>
      <c r="D3358" s="25"/>
      <c r="E3358" s="26" t="s">
        <v>57</v>
      </c>
      <c r="F3358" s="27" t="s">
        <v>21</v>
      </c>
      <c r="G3358" s="23" t="s">
        <v>30</v>
      </c>
      <c r="H3358" s="28"/>
      <c r="I3358" s="28"/>
      <c r="J3358" s="28"/>
      <c r="K3358" s="28"/>
      <c r="L3358" s="28"/>
    </row>
    <row r="3359" spans="1:12" ht="32.25" customHeight="1" x14ac:dyDescent="0.25">
      <c r="A3359" s="23">
        <v>22729</v>
      </c>
      <c r="B3359" s="24" t="s">
        <v>413</v>
      </c>
      <c r="C3359" s="23"/>
      <c r="D3359" s="25"/>
      <c r="E3359" s="26" t="s">
        <v>20</v>
      </c>
      <c r="F3359" s="27" t="s">
        <v>21</v>
      </c>
      <c r="G3359" s="23" t="s">
        <v>30</v>
      </c>
      <c r="H3359" s="28"/>
      <c r="I3359" s="28"/>
      <c r="J3359" s="28"/>
      <c r="K3359" s="28"/>
      <c r="L3359" s="28"/>
    </row>
    <row r="3360" spans="1:12" ht="32.25" customHeight="1" x14ac:dyDescent="0.25">
      <c r="A3360" s="23"/>
      <c r="B3360" s="24" t="s">
        <v>413</v>
      </c>
      <c r="C3360" s="23"/>
      <c r="D3360" s="25"/>
      <c r="E3360" s="26" t="s">
        <v>57</v>
      </c>
      <c r="F3360" s="27" t="s">
        <v>21</v>
      </c>
      <c r="G3360" s="23" t="s">
        <v>30</v>
      </c>
      <c r="H3360" s="28"/>
      <c r="I3360" s="28"/>
      <c r="J3360" s="28"/>
      <c r="K3360" s="28"/>
      <c r="L3360" s="28"/>
    </row>
    <row r="3361" spans="1:12" ht="32.25" customHeight="1" x14ac:dyDescent="0.25">
      <c r="A3361" s="23"/>
      <c r="B3361" s="24" t="s">
        <v>413</v>
      </c>
      <c r="C3361" s="23"/>
      <c r="D3361" s="25"/>
      <c r="E3361" s="26" t="s">
        <v>57</v>
      </c>
      <c r="F3361" s="27" t="s">
        <v>21</v>
      </c>
      <c r="G3361" s="23" t="s">
        <v>30</v>
      </c>
      <c r="H3361" s="28"/>
      <c r="I3361" s="28"/>
      <c r="J3361" s="28"/>
      <c r="K3361" s="28"/>
      <c r="L3361" s="28"/>
    </row>
    <row r="3362" spans="1:12" ht="32.25" customHeight="1" x14ac:dyDescent="0.25">
      <c r="A3362" s="23">
        <v>60084361</v>
      </c>
      <c r="B3362" s="24" t="s">
        <v>414</v>
      </c>
      <c r="C3362" s="23"/>
      <c r="D3362" s="25"/>
      <c r="E3362" s="26" t="s">
        <v>20</v>
      </c>
      <c r="F3362" s="27" t="s">
        <v>21</v>
      </c>
      <c r="G3362" s="23" t="s">
        <v>30</v>
      </c>
      <c r="H3362" s="28"/>
      <c r="I3362" s="28"/>
      <c r="J3362" s="28"/>
      <c r="K3362" s="28"/>
      <c r="L3362" s="28"/>
    </row>
    <row r="3363" spans="1:12" ht="32.25" customHeight="1" x14ac:dyDescent="0.25">
      <c r="A3363" s="23">
        <v>20037</v>
      </c>
      <c r="B3363" s="24" t="s">
        <v>411</v>
      </c>
      <c r="C3363" s="23"/>
      <c r="D3363" s="25"/>
      <c r="E3363" s="26" t="s">
        <v>20</v>
      </c>
      <c r="F3363" s="27" t="s">
        <v>21</v>
      </c>
      <c r="G3363" s="23" t="s">
        <v>30</v>
      </c>
      <c r="H3363" s="28"/>
      <c r="I3363" s="28"/>
      <c r="J3363" s="28"/>
      <c r="K3363" s="28"/>
      <c r="L3363" s="28"/>
    </row>
    <row r="3364" spans="1:12" ht="32.25" customHeight="1" x14ac:dyDescent="0.25">
      <c r="A3364" s="23">
        <v>20034</v>
      </c>
      <c r="B3364" s="24" t="s">
        <v>411</v>
      </c>
      <c r="C3364" s="23"/>
      <c r="D3364" s="25"/>
      <c r="E3364" s="26" t="s">
        <v>20</v>
      </c>
      <c r="F3364" s="27" t="s">
        <v>21</v>
      </c>
      <c r="G3364" s="23" t="s">
        <v>30</v>
      </c>
      <c r="H3364" s="28"/>
      <c r="I3364" s="28"/>
      <c r="J3364" s="28"/>
      <c r="K3364" s="28"/>
      <c r="L3364" s="28"/>
    </row>
    <row r="3365" spans="1:12" ht="32.25" customHeight="1" x14ac:dyDescent="0.25">
      <c r="A3365" s="23">
        <v>26719</v>
      </c>
      <c r="B3365" s="24" t="s">
        <v>411</v>
      </c>
      <c r="C3365" s="23"/>
      <c r="D3365" s="25"/>
      <c r="E3365" s="26" t="s">
        <v>20</v>
      </c>
      <c r="F3365" s="27" t="s">
        <v>21</v>
      </c>
      <c r="G3365" s="23" t="s">
        <v>30</v>
      </c>
      <c r="H3365" s="28"/>
      <c r="I3365" s="28"/>
      <c r="J3365" s="28"/>
      <c r="K3365" s="28"/>
      <c r="L3365" s="28"/>
    </row>
    <row r="3366" spans="1:12" ht="32.25" customHeight="1" x14ac:dyDescent="0.25">
      <c r="A3366" s="23">
        <v>26720</v>
      </c>
      <c r="B3366" s="24" t="s">
        <v>411</v>
      </c>
      <c r="C3366" s="23"/>
      <c r="D3366" s="25"/>
      <c r="E3366" s="26" t="s">
        <v>20</v>
      </c>
      <c r="F3366" s="27" t="s">
        <v>21</v>
      </c>
      <c r="G3366" s="23" t="s">
        <v>30</v>
      </c>
      <c r="H3366" s="28"/>
      <c r="I3366" s="28"/>
      <c r="J3366" s="28"/>
      <c r="K3366" s="28"/>
      <c r="L3366" s="28"/>
    </row>
    <row r="3367" spans="1:12" ht="32.25" customHeight="1" x14ac:dyDescent="0.25">
      <c r="A3367" s="23">
        <v>60084230</v>
      </c>
      <c r="B3367" s="24" t="s">
        <v>357</v>
      </c>
      <c r="C3367" s="23"/>
      <c r="D3367" s="25"/>
      <c r="E3367" s="26" t="s">
        <v>20</v>
      </c>
      <c r="F3367" s="27" t="s">
        <v>21</v>
      </c>
      <c r="G3367" s="23" t="s">
        <v>30</v>
      </c>
      <c r="H3367" s="28"/>
      <c r="I3367" s="28"/>
      <c r="J3367" s="28"/>
      <c r="K3367" s="28"/>
      <c r="L3367" s="28"/>
    </row>
    <row r="3368" spans="1:12" ht="32.25" customHeight="1" x14ac:dyDescent="0.25">
      <c r="A3368" s="23"/>
      <c r="B3368" s="24" t="s">
        <v>415</v>
      </c>
      <c r="C3368" s="23"/>
      <c r="D3368" s="25"/>
      <c r="E3368" s="26" t="s">
        <v>57</v>
      </c>
      <c r="F3368" s="27" t="s">
        <v>21</v>
      </c>
      <c r="G3368" s="23" t="s">
        <v>30</v>
      </c>
      <c r="H3368" s="28"/>
      <c r="I3368" s="28"/>
      <c r="J3368" s="28"/>
      <c r="K3368" s="28"/>
      <c r="L3368" s="28"/>
    </row>
    <row r="3369" spans="1:12" ht="32.25" customHeight="1" x14ac:dyDescent="0.25">
      <c r="A3369" s="23"/>
      <c r="B3369" s="24" t="s">
        <v>416</v>
      </c>
      <c r="C3369" s="23"/>
      <c r="D3369" s="25"/>
      <c r="E3369" s="26" t="s">
        <v>57</v>
      </c>
      <c r="F3369" s="27" t="s">
        <v>21</v>
      </c>
      <c r="G3369" s="23" t="s">
        <v>30</v>
      </c>
      <c r="H3369" s="28"/>
      <c r="I3369" s="28"/>
      <c r="J3369" s="28"/>
      <c r="K3369" s="28"/>
      <c r="L3369" s="28"/>
    </row>
    <row r="3370" spans="1:12" ht="32.25" customHeight="1" x14ac:dyDescent="0.25">
      <c r="A3370" s="23"/>
      <c r="B3370" s="24" t="s">
        <v>416</v>
      </c>
      <c r="C3370" s="23"/>
      <c r="D3370" s="25"/>
      <c r="E3370" s="26" t="s">
        <v>57</v>
      </c>
      <c r="F3370" s="27" t="s">
        <v>21</v>
      </c>
      <c r="G3370" s="23" t="s">
        <v>30</v>
      </c>
      <c r="H3370" s="28"/>
      <c r="I3370" s="28"/>
      <c r="J3370" s="28"/>
      <c r="K3370" s="28"/>
      <c r="L3370" s="28"/>
    </row>
    <row r="3371" spans="1:12" ht="32.25" customHeight="1" x14ac:dyDescent="0.25">
      <c r="A3371" s="23"/>
      <c r="B3371" s="24" t="s">
        <v>402</v>
      </c>
      <c r="C3371" s="23"/>
      <c r="D3371" s="25"/>
      <c r="E3371" s="26" t="s">
        <v>57</v>
      </c>
      <c r="F3371" s="27" t="s">
        <v>21</v>
      </c>
      <c r="G3371" s="23" t="s">
        <v>30</v>
      </c>
      <c r="H3371" s="28"/>
      <c r="I3371" s="28"/>
      <c r="J3371" s="28"/>
      <c r="K3371" s="28"/>
      <c r="L3371" s="28"/>
    </row>
    <row r="3372" spans="1:12" ht="32.25" customHeight="1" x14ac:dyDescent="0.25">
      <c r="A3372" s="23"/>
      <c r="B3372" s="24" t="s">
        <v>417</v>
      </c>
      <c r="C3372" s="23"/>
      <c r="D3372" s="25"/>
      <c r="E3372" s="26" t="s">
        <v>57</v>
      </c>
      <c r="F3372" s="27" t="s">
        <v>21</v>
      </c>
      <c r="G3372" s="23" t="s">
        <v>30</v>
      </c>
      <c r="H3372" s="28"/>
      <c r="I3372" s="28"/>
      <c r="J3372" s="28"/>
      <c r="K3372" s="28"/>
      <c r="L3372" s="28"/>
    </row>
    <row r="3373" spans="1:12" ht="32.25" customHeight="1" x14ac:dyDescent="0.25">
      <c r="A3373" s="23"/>
      <c r="B3373" s="24" t="s">
        <v>417</v>
      </c>
      <c r="C3373" s="23"/>
      <c r="D3373" s="25"/>
      <c r="E3373" s="26" t="s">
        <v>57</v>
      </c>
      <c r="F3373" s="27" t="s">
        <v>21</v>
      </c>
      <c r="G3373" s="23" t="s">
        <v>30</v>
      </c>
      <c r="H3373" s="28"/>
      <c r="I3373" s="28"/>
      <c r="J3373" s="28"/>
      <c r="K3373" s="28"/>
      <c r="L3373" s="28"/>
    </row>
    <row r="3374" spans="1:12" ht="32.25" customHeight="1" x14ac:dyDescent="0.25">
      <c r="A3374" s="23"/>
      <c r="B3374" s="24" t="s">
        <v>417</v>
      </c>
      <c r="C3374" s="23"/>
      <c r="D3374" s="25"/>
      <c r="E3374" s="26" t="s">
        <v>57</v>
      </c>
      <c r="F3374" s="27" t="s">
        <v>21</v>
      </c>
      <c r="G3374" s="23" t="s">
        <v>30</v>
      </c>
      <c r="H3374" s="28"/>
      <c r="I3374" s="28"/>
      <c r="J3374" s="28"/>
      <c r="K3374" s="28"/>
      <c r="L3374" s="28"/>
    </row>
    <row r="3375" spans="1:12" ht="32.25" customHeight="1" x14ac:dyDescent="0.25">
      <c r="A3375" s="23"/>
      <c r="B3375" s="24" t="s">
        <v>357</v>
      </c>
      <c r="C3375" s="23"/>
      <c r="D3375" s="25"/>
      <c r="E3375" s="26" t="s">
        <v>57</v>
      </c>
      <c r="F3375" s="27" t="s">
        <v>21</v>
      </c>
      <c r="G3375" s="23" t="s">
        <v>30</v>
      </c>
      <c r="H3375" s="28"/>
      <c r="I3375" s="28"/>
      <c r="J3375" s="28"/>
      <c r="K3375" s="28"/>
      <c r="L3375" s="28"/>
    </row>
    <row r="3376" spans="1:12" ht="32.25" customHeight="1" x14ac:dyDescent="0.25">
      <c r="A3376" s="23"/>
      <c r="B3376" s="24" t="s">
        <v>33</v>
      </c>
      <c r="C3376" s="23"/>
      <c r="D3376" s="25"/>
      <c r="E3376" s="26" t="s">
        <v>57</v>
      </c>
      <c r="F3376" s="27" t="s">
        <v>21</v>
      </c>
      <c r="G3376" s="23" t="s">
        <v>30</v>
      </c>
      <c r="H3376" s="28"/>
      <c r="I3376" s="28"/>
      <c r="J3376" s="28"/>
      <c r="K3376" s="28"/>
      <c r="L3376" s="28"/>
    </row>
    <row r="3377" spans="1:12" ht="32.25" customHeight="1" x14ac:dyDescent="0.25">
      <c r="A3377" s="23"/>
      <c r="B3377" s="24" t="s">
        <v>418</v>
      </c>
      <c r="C3377" s="23"/>
      <c r="D3377" s="25"/>
      <c r="E3377" s="26" t="s">
        <v>57</v>
      </c>
      <c r="F3377" s="27" t="s">
        <v>21</v>
      </c>
      <c r="G3377" s="23" t="s">
        <v>30</v>
      </c>
      <c r="H3377" s="28"/>
      <c r="I3377" s="28"/>
      <c r="J3377" s="28"/>
      <c r="K3377" s="28"/>
      <c r="L3377" s="28"/>
    </row>
    <row r="3378" spans="1:12" ht="32.25" customHeight="1" x14ac:dyDescent="0.25">
      <c r="A3378" s="23"/>
      <c r="B3378" s="24" t="s">
        <v>419</v>
      </c>
      <c r="C3378" s="23"/>
      <c r="D3378" s="25"/>
      <c r="E3378" s="26" t="s">
        <v>57</v>
      </c>
      <c r="F3378" s="27" t="s">
        <v>21</v>
      </c>
      <c r="G3378" s="23" t="s">
        <v>30</v>
      </c>
      <c r="H3378" s="28"/>
      <c r="I3378" s="28"/>
      <c r="J3378" s="28"/>
      <c r="K3378" s="28"/>
      <c r="L3378" s="28"/>
    </row>
    <row r="3379" spans="1:12" ht="32.25" customHeight="1" x14ac:dyDescent="0.25">
      <c r="A3379" s="23"/>
      <c r="B3379" s="24" t="s">
        <v>420</v>
      </c>
      <c r="C3379" s="23"/>
      <c r="D3379" s="25"/>
      <c r="E3379" s="26" t="s">
        <v>57</v>
      </c>
      <c r="F3379" s="27" t="s">
        <v>21</v>
      </c>
      <c r="G3379" s="23" t="s">
        <v>30</v>
      </c>
      <c r="H3379" s="28"/>
      <c r="I3379" s="28"/>
      <c r="J3379" s="28"/>
      <c r="K3379" s="28"/>
      <c r="L3379" s="28"/>
    </row>
    <row r="3380" spans="1:12" ht="32.25" customHeight="1" x14ac:dyDescent="0.25">
      <c r="A3380" s="23"/>
      <c r="B3380" s="24" t="s">
        <v>420</v>
      </c>
      <c r="C3380" s="23"/>
      <c r="D3380" s="25"/>
      <c r="E3380" s="26" t="s">
        <v>57</v>
      </c>
      <c r="F3380" s="27" t="s">
        <v>21</v>
      </c>
      <c r="G3380" s="23" t="s">
        <v>30</v>
      </c>
      <c r="H3380" s="28"/>
      <c r="I3380" s="28"/>
      <c r="J3380" s="28"/>
      <c r="K3380" s="28"/>
      <c r="L3380" s="28"/>
    </row>
    <row r="3381" spans="1:12" ht="32.25" customHeight="1" x14ac:dyDescent="0.25">
      <c r="A3381" s="23"/>
      <c r="B3381" s="24" t="s">
        <v>98</v>
      </c>
      <c r="C3381" s="23"/>
      <c r="D3381" s="25"/>
      <c r="E3381" s="26" t="s">
        <v>57</v>
      </c>
      <c r="F3381" s="27" t="s">
        <v>21</v>
      </c>
      <c r="G3381" s="23" t="s">
        <v>30</v>
      </c>
      <c r="H3381" s="28"/>
      <c r="I3381" s="28"/>
      <c r="J3381" s="28"/>
      <c r="K3381" s="28"/>
      <c r="L3381" s="28"/>
    </row>
    <row r="3382" spans="1:12" ht="32.25" customHeight="1" x14ac:dyDescent="0.25">
      <c r="A3382" s="23"/>
      <c r="B3382" s="24" t="s">
        <v>421</v>
      </c>
      <c r="C3382" s="23"/>
      <c r="D3382" s="25"/>
      <c r="E3382" s="26" t="s">
        <v>57</v>
      </c>
      <c r="F3382" s="27" t="s">
        <v>21</v>
      </c>
      <c r="G3382" s="23" t="s">
        <v>30</v>
      </c>
      <c r="H3382" s="28"/>
      <c r="I3382" s="28"/>
      <c r="J3382" s="28"/>
      <c r="K3382" s="28"/>
      <c r="L3382" s="28"/>
    </row>
    <row r="3383" spans="1:12" ht="32.25" customHeight="1" x14ac:dyDescent="0.25">
      <c r="A3383" s="23">
        <v>26682</v>
      </c>
      <c r="B3383" s="24" t="s">
        <v>357</v>
      </c>
      <c r="C3383" s="23"/>
      <c r="D3383" s="25"/>
      <c r="E3383" s="26" t="s">
        <v>20</v>
      </c>
      <c r="F3383" s="27" t="s">
        <v>21</v>
      </c>
      <c r="G3383" s="23" t="s">
        <v>44</v>
      </c>
      <c r="H3383" s="28"/>
      <c r="I3383" s="28"/>
      <c r="J3383" s="28"/>
      <c r="K3383" s="28"/>
      <c r="L3383" s="28"/>
    </row>
    <row r="3384" spans="1:12" ht="32.25" customHeight="1" x14ac:dyDescent="0.25">
      <c r="A3384" s="23">
        <v>2013001523</v>
      </c>
      <c r="B3384" s="24" t="s">
        <v>407</v>
      </c>
      <c r="C3384" s="23"/>
      <c r="D3384" s="25"/>
      <c r="E3384" s="26" t="s">
        <v>20</v>
      </c>
      <c r="F3384" s="27" t="s">
        <v>21</v>
      </c>
      <c r="G3384" s="23" t="s">
        <v>44</v>
      </c>
      <c r="H3384" s="28"/>
      <c r="I3384" s="28"/>
      <c r="J3384" s="28"/>
      <c r="K3384" s="28"/>
      <c r="L3384" s="28"/>
    </row>
    <row r="3385" spans="1:12" ht="32.25" customHeight="1" x14ac:dyDescent="0.25">
      <c r="A3385" s="23"/>
      <c r="B3385" s="24" t="s">
        <v>407</v>
      </c>
      <c r="C3385" s="23"/>
      <c r="D3385" s="25"/>
      <c r="E3385" s="26" t="s">
        <v>57</v>
      </c>
      <c r="F3385" s="27" t="s">
        <v>21</v>
      </c>
      <c r="G3385" s="23" t="s">
        <v>44</v>
      </c>
      <c r="H3385" s="28"/>
      <c r="I3385" s="28"/>
      <c r="J3385" s="28"/>
      <c r="K3385" s="28"/>
      <c r="L3385" s="28"/>
    </row>
    <row r="3386" spans="1:12" ht="32.25" customHeight="1" x14ac:dyDescent="0.25">
      <c r="A3386" s="23"/>
      <c r="B3386" s="24" t="s">
        <v>33</v>
      </c>
      <c r="C3386" s="23"/>
      <c r="D3386" s="25"/>
      <c r="E3386" s="26" t="s">
        <v>57</v>
      </c>
      <c r="F3386" s="27" t="s">
        <v>21</v>
      </c>
      <c r="G3386" s="23" t="s">
        <v>44</v>
      </c>
      <c r="H3386" s="28"/>
      <c r="I3386" s="28"/>
      <c r="J3386" s="28"/>
      <c r="K3386" s="28"/>
      <c r="L3386" s="28"/>
    </row>
    <row r="3387" spans="1:12" ht="32.25" customHeight="1" x14ac:dyDescent="0.25">
      <c r="A3387" s="23"/>
      <c r="B3387" s="24" t="s">
        <v>407</v>
      </c>
      <c r="C3387" s="23"/>
      <c r="D3387" s="25"/>
      <c r="E3387" s="26" t="s">
        <v>57</v>
      </c>
      <c r="F3387" s="27" t="s">
        <v>21</v>
      </c>
      <c r="G3387" s="23" t="s">
        <v>44</v>
      </c>
      <c r="H3387" s="28"/>
      <c r="I3387" s="28"/>
      <c r="J3387" s="28"/>
      <c r="K3387" s="28"/>
      <c r="L3387" s="28"/>
    </row>
    <row r="3388" spans="1:12" ht="32.25" customHeight="1" x14ac:dyDescent="0.25">
      <c r="A3388" s="23">
        <v>20879</v>
      </c>
      <c r="B3388" s="24" t="s">
        <v>407</v>
      </c>
      <c r="C3388" s="23"/>
      <c r="D3388" s="25"/>
      <c r="E3388" s="26" t="s">
        <v>20</v>
      </c>
      <c r="F3388" s="27" t="s">
        <v>21</v>
      </c>
      <c r="G3388" s="23" t="s">
        <v>44</v>
      </c>
      <c r="H3388" s="28"/>
      <c r="I3388" s="28"/>
      <c r="J3388" s="28"/>
      <c r="K3388" s="28"/>
      <c r="L3388" s="28"/>
    </row>
    <row r="3389" spans="1:12" ht="32.25" customHeight="1" x14ac:dyDescent="0.25">
      <c r="A3389" s="23">
        <v>20109742</v>
      </c>
      <c r="B3389" s="24" t="s">
        <v>422</v>
      </c>
      <c r="C3389" s="23"/>
      <c r="D3389" s="25"/>
      <c r="E3389" s="26" t="s">
        <v>20</v>
      </c>
      <c r="F3389" s="27" t="s">
        <v>21</v>
      </c>
      <c r="G3389" s="23" t="s">
        <v>44</v>
      </c>
      <c r="H3389" s="28"/>
      <c r="I3389" s="28"/>
      <c r="J3389" s="28"/>
      <c r="K3389" s="28"/>
      <c r="L3389" s="28"/>
    </row>
    <row r="3390" spans="1:12" ht="32.25" customHeight="1" x14ac:dyDescent="0.25">
      <c r="A3390" s="23">
        <v>70115363</v>
      </c>
      <c r="B3390" s="24" t="s">
        <v>422</v>
      </c>
      <c r="C3390" s="23"/>
      <c r="D3390" s="25"/>
      <c r="E3390" s="26" t="s">
        <v>20</v>
      </c>
      <c r="F3390" s="27" t="s">
        <v>21</v>
      </c>
      <c r="G3390" s="23" t="s">
        <v>44</v>
      </c>
      <c r="H3390" s="28"/>
      <c r="I3390" s="28"/>
      <c r="J3390" s="28"/>
      <c r="K3390" s="28"/>
      <c r="L3390" s="28"/>
    </row>
    <row r="3391" spans="1:12" ht="32.25" customHeight="1" x14ac:dyDescent="0.25">
      <c r="A3391" s="23">
        <v>70115362</v>
      </c>
      <c r="B3391" s="24" t="s">
        <v>422</v>
      </c>
      <c r="C3391" s="23"/>
      <c r="D3391" s="25"/>
      <c r="E3391" s="26" t="s">
        <v>20</v>
      </c>
      <c r="F3391" s="27" t="s">
        <v>21</v>
      </c>
      <c r="G3391" s="23" t="s">
        <v>44</v>
      </c>
      <c r="H3391" s="28"/>
      <c r="I3391" s="28"/>
      <c r="J3391" s="28"/>
      <c r="K3391" s="28"/>
      <c r="L3391" s="28"/>
    </row>
    <row r="3392" spans="1:12" ht="32.25" customHeight="1" x14ac:dyDescent="0.25">
      <c r="A3392" s="23">
        <v>70115361</v>
      </c>
      <c r="B3392" s="24" t="s">
        <v>422</v>
      </c>
      <c r="C3392" s="23"/>
      <c r="D3392" s="25"/>
      <c r="E3392" s="26" t="s">
        <v>20</v>
      </c>
      <c r="F3392" s="27" t="s">
        <v>21</v>
      </c>
      <c r="G3392" s="23" t="s">
        <v>44</v>
      </c>
      <c r="H3392" s="28"/>
      <c r="I3392" s="28"/>
      <c r="J3392" s="28"/>
      <c r="K3392" s="28"/>
      <c r="L3392" s="28"/>
    </row>
    <row r="3393" spans="1:12" ht="32.25" customHeight="1" x14ac:dyDescent="0.25">
      <c r="A3393" s="23">
        <v>20179</v>
      </c>
      <c r="B3393" s="24" t="s">
        <v>357</v>
      </c>
      <c r="C3393" s="23"/>
      <c r="D3393" s="25"/>
      <c r="E3393" s="26" t="s">
        <v>20</v>
      </c>
      <c r="F3393" s="27" t="s">
        <v>21</v>
      </c>
      <c r="G3393" s="23" t="s">
        <v>44</v>
      </c>
      <c r="H3393" s="28"/>
      <c r="I3393" s="28"/>
      <c r="J3393" s="28"/>
      <c r="K3393" s="28"/>
      <c r="L3393" s="28"/>
    </row>
    <row r="3394" spans="1:12" ht="32.25" customHeight="1" x14ac:dyDescent="0.25">
      <c r="A3394" s="23">
        <v>70115359</v>
      </c>
      <c r="B3394" s="24" t="s">
        <v>422</v>
      </c>
      <c r="C3394" s="23"/>
      <c r="D3394" s="25"/>
      <c r="E3394" s="26" t="s">
        <v>20</v>
      </c>
      <c r="F3394" s="27" t="s">
        <v>21</v>
      </c>
      <c r="G3394" s="23" t="s">
        <v>44</v>
      </c>
      <c r="H3394" s="28"/>
      <c r="I3394" s="28"/>
      <c r="J3394" s="28"/>
      <c r="K3394" s="28"/>
      <c r="L3394" s="28"/>
    </row>
    <row r="3395" spans="1:12" ht="32.25" customHeight="1" x14ac:dyDescent="0.25">
      <c r="A3395" s="23">
        <v>70115360</v>
      </c>
      <c r="B3395" s="24" t="s">
        <v>422</v>
      </c>
      <c r="C3395" s="23"/>
      <c r="D3395" s="25"/>
      <c r="E3395" s="26" t="s">
        <v>20</v>
      </c>
      <c r="F3395" s="27" t="s">
        <v>21</v>
      </c>
      <c r="G3395" s="23" t="s">
        <v>44</v>
      </c>
      <c r="H3395" s="28"/>
      <c r="I3395" s="28"/>
      <c r="J3395" s="28"/>
      <c r="K3395" s="28"/>
      <c r="L3395" s="28"/>
    </row>
    <row r="3396" spans="1:12" ht="32.25" customHeight="1" x14ac:dyDescent="0.25">
      <c r="A3396" s="23"/>
      <c r="B3396" s="24" t="s">
        <v>33</v>
      </c>
      <c r="C3396" s="23"/>
      <c r="D3396" s="25"/>
      <c r="E3396" s="26" t="s">
        <v>57</v>
      </c>
      <c r="F3396" s="27" t="s">
        <v>21</v>
      </c>
      <c r="G3396" s="23" t="s">
        <v>44</v>
      </c>
      <c r="H3396" s="28"/>
      <c r="I3396" s="28"/>
      <c r="J3396" s="28"/>
      <c r="K3396" s="28"/>
      <c r="L3396" s="28"/>
    </row>
    <row r="3397" spans="1:12" ht="32.25" customHeight="1" x14ac:dyDescent="0.25">
      <c r="A3397" s="23"/>
      <c r="B3397" s="24" t="s">
        <v>33</v>
      </c>
      <c r="C3397" s="23"/>
      <c r="D3397" s="25"/>
      <c r="E3397" s="26" t="s">
        <v>57</v>
      </c>
      <c r="F3397" s="27" t="s">
        <v>21</v>
      </c>
      <c r="G3397" s="23" t="s">
        <v>44</v>
      </c>
      <c r="H3397" s="28"/>
      <c r="I3397" s="28"/>
      <c r="J3397" s="28"/>
      <c r="K3397" s="28"/>
      <c r="L3397" s="28"/>
    </row>
    <row r="3398" spans="1:12" ht="32.25" customHeight="1" x14ac:dyDescent="0.25">
      <c r="A3398" s="23"/>
      <c r="B3398" s="24" t="s">
        <v>33</v>
      </c>
      <c r="C3398" s="23"/>
      <c r="D3398" s="25"/>
      <c r="E3398" s="26" t="s">
        <v>57</v>
      </c>
      <c r="F3398" s="27" t="s">
        <v>21</v>
      </c>
      <c r="G3398" s="23" t="s">
        <v>44</v>
      </c>
      <c r="H3398" s="28"/>
      <c r="I3398" s="28"/>
      <c r="J3398" s="28"/>
      <c r="K3398" s="28"/>
      <c r="L3398" s="28"/>
    </row>
    <row r="3399" spans="1:12" ht="32.25" customHeight="1" x14ac:dyDescent="0.25">
      <c r="A3399" s="23">
        <v>12610</v>
      </c>
      <c r="B3399" s="24" t="s">
        <v>33</v>
      </c>
      <c r="C3399" s="23"/>
      <c r="D3399" s="25"/>
      <c r="E3399" s="26" t="s">
        <v>20</v>
      </c>
      <c r="F3399" s="27" t="s">
        <v>21</v>
      </c>
      <c r="G3399" s="23" t="s">
        <v>44</v>
      </c>
      <c r="H3399" s="28"/>
      <c r="I3399" s="28"/>
      <c r="J3399" s="28"/>
      <c r="K3399" s="28"/>
      <c r="L3399" s="28"/>
    </row>
    <row r="3400" spans="1:12" ht="32.25" customHeight="1" x14ac:dyDescent="0.25">
      <c r="A3400" s="23"/>
      <c r="B3400" s="24" t="s">
        <v>33</v>
      </c>
      <c r="C3400" s="23"/>
      <c r="D3400" s="25"/>
      <c r="E3400" s="26" t="s">
        <v>57</v>
      </c>
      <c r="F3400" s="27" t="s">
        <v>21</v>
      </c>
      <c r="G3400" s="23" t="s">
        <v>44</v>
      </c>
      <c r="H3400" s="28"/>
      <c r="I3400" s="28"/>
      <c r="J3400" s="28"/>
      <c r="K3400" s="28"/>
      <c r="L3400" s="28"/>
    </row>
    <row r="3401" spans="1:12" ht="32.25" customHeight="1" x14ac:dyDescent="0.25">
      <c r="A3401" s="23">
        <v>12786</v>
      </c>
      <c r="B3401" s="24" t="s">
        <v>33</v>
      </c>
      <c r="C3401" s="23"/>
      <c r="D3401" s="25"/>
      <c r="E3401" s="26" t="s">
        <v>20</v>
      </c>
      <c r="F3401" s="27" t="s">
        <v>21</v>
      </c>
      <c r="G3401" s="23" t="s">
        <v>44</v>
      </c>
      <c r="H3401" s="28"/>
      <c r="I3401" s="28"/>
      <c r="J3401" s="28"/>
      <c r="K3401" s="28"/>
      <c r="L3401" s="28"/>
    </row>
    <row r="3402" spans="1:12" ht="32.25" customHeight="1" x14ac:dyDescent="0.25">
      <c r="A3402" s="23"/>
      <c r="B3402" s="24" t="s">
        <v>423</v>
      </c>
      <c r="C3402" s="23"/>
      <c r="D3402" s="25"/>
      <c r="E3402" s="26" t="s">
        <v>57</v>
      </c>
      <c r="F3402" s="27" t="s">
        <v>21</v>
      </c>
      <c r="G3402" s="23" t="s">
        <v>44</v>
      </c>
      <c r="H3402" s="28"/>
      <c r="I3402" s="28"/>
      <c r="J3402" s="28"/>
      <c r="K3402" s="28"/>
      <c r="L3402" s="28"/>
    </row>
    <row r="3403" spans="1:12" ht="32.25" customHeight="1" x14ac:dyDescent="0.25">
      <c r="A3403" s="23"/>
      <c r="B3403" s="24" t="s">
        <v>424</v>
      </c>
      <c r="C3403" s="23"/>
      <c r="D3403" s="25"/>
      <c r="E3403" s="26" t="s">
        <v>57</v>
      </c>
      <c r="F3403" s="27" t="s">
        <v>21</v>
      </c>
      <c r="G3403" s="23" t="s">
        <v>44</v>
      </c>
      <c r="H3403" s="28"/>
      <c r="I3403" s="28"/>
      <c r="J3403" s="28"/>
      <c r="K3403" s="28"/>
      <c r="L3403" s="28"/>
    </row>
    <row r="3404" spans="1:12" ht="32.25" customHeight="1" x14ac:dyDescent="0.25">
      <c r="A3404" s="23"/>
      <c r="B3404" s="24" t="s">
        <v>425</v>
      </c>
      <c r="C3404" s="23"/>
      <c r="D3404" s="25"/>
      <c r="E3404" s="26" t="s">
        <v>57</v>
      </c>
      <c r="F3404" s="27" t="s">
        <v>21</v>
      </c>
      <c r="G3404" s="23" t="s">
        <v>44</v>
      </c>
      <c r="H3404" s="28"/>
      <c r="I3404" s="28"/>
      <c r="J3404" s="28"/>
      <c r="K3404" s="28"/>
      <c r="L3404" s="28"/>
    </row>
    <row r="3405" spans="1:12" ht="32.25" customHeight="1" x14ac:dyDescent="0.25">
      <c r="A3405" s="23"/>
      <c r="B3405" s="24" t="s">
        <v>426</v>
      </c>
      <c r="C3405" s="23"/>
      <c r="D3405" s="25"/>
      <c r="E3405" s="26" t="s">
        <v>57</v>
      </c>
      <c r="F3405" s="27" t="s">
        <v>21</v>
      </c>
      <c r="G3405" s="23" t="s">
        <v>44</v>
      </c>
      <c r="H3405" s="28"/>
      <c r="I3405" s="28"/>
      <c r="J3405" s="28"/>
      <c r="K3405" s="28"/>
      <c r="L3405" s="28"/>
    </row>
    <row r="3406" spans="1:12" ht="32.25" customHeight="1" x14ac:dyDescent="0.25">
      <c r="A3406" s="23"/>
      <c r="B3406" s="24" t="s">
        <v>294</v>
      </c>
      <c r="C3406" s="23"/>
      <c r="D3406" s="25"/>
      <c r="E3406" s="26" t="s">
        <v>57</v>
      </c>
      <c r="F3406" s="27" t="s">
        <v>21</v>
      </c>
      <c r="G3406" s="23" t="s">
        <v>44</v>
      </c>
      <c r="H3406" s="28"/>
      <c r="I3406" s="28"/>
      <c r="J3406" s="28"/>
      <c r="K3406" s="28"/>
      <c r="L3406" s="28"/>
    </row>
    <row r="3407" spans="1:12" ht="32.25" customHeight="1" x14ac:dyDescent="0.25">
      <c r="A3407" s="23"/>
      <c r="B3407" s="24" t="s">
        <v>303</v>
      </c>
      <c r="C3407" s="23"/>
      <c r="D3407" s="25"/>
      <c r="E3407" s="26" t="s">
        <v>57</v>
      </c>
      <c r="F3407" s="27" t="s">
        <v>21</v>
      </c>
      <c r="G3407" s="23" t="s">
        <v>44</v>
      </c>
      <c r="H3407" s="28"/>
      <c r="I3407" s="28"/>
      <c r="J3407" s="28"/>
      <c r="K3407" s="28"/>
      <c r="L3407" s="28"/>
    </row>
    <row r="3408" spans="1:12" ht="32.25" customHeight="1" x14ac:dyDescent="0.25">
      <c r="A3408" s="23">
        <v>26208</v>
      </c>
      <c r="B3408" s="24" t="s">
        <v>389</v>
      </c>
      <c r="C3408" s="23"/>
      <c r="D3408" s="25"/>
      <c r="E3408" s="26" t="s">
        <v>20</v>
      </c>
      <c r="F3408" s="27" t="s">
        <v>21</v>
      </c>
      <c r="G3408" s="23" t="s">
        <v>55</v>
      </c>
      <c r="H3408" s="28"/>
      <c r="I3408" s="28"/>
      <c r="J3408" s="28"/>
      <c r="K3408" s="28"/>
      <c r="L3408" s="28"/>
    </row>
    <row r="3409" spans="1:12" ht="32.25" customHeight="1" x14ac:dyDescent="0.25">
      <c r="A3409" s="23">
        <v>26246</v>
      </c>
      <c r="B3409" s="24" t="s">
        <v>389</v>
      </c>
      <c r="C3409" s="23"/>
      <c r="D3409" s="25"/>
      <c r="E3409" s="26" t="s">
        <v>20</v>
      </c>
      <c r="F3409" s="27" t="s">
        <v>21</v>
      </c>
      <c r="G3409" s="23" t="s">
        <v>55</v>
      </c>
      <c r="H3409" s="28"/>
      <c r="I3409" s="28"/>
      <c r="J3409" s="28"/>
      <c r="K3409" s="28"/>
      <c r="L3409" s="28"/>
    </row>
    <row r="3410" spans="1:12" ht="32.25" customHeight="1" x14ac:dyDescent="0.25">
      <c r="A3410" s="23">
        <v>20631</v>
      </c>
      <c r="B3410" s="24" t="s">
        <v>389</v>
      </c>
      <c r="C3410" s="23"/>
      <c r="D3410" s="25"/>
      <c r="E3410" s="26" t="s">
        <v>20</v>
      </c>
      <c r="F3410" s="27" t="s">
        <v>21</v>
      </c>
      <c r="G3410" s="23" t="s">
        <v>55</v>
      </c>
      <c r="H3410" s="28"/>
      <c r="I3410" s="28"/>
      <c r="J3410" s="28"/>
      <c r="K3410" s="28"/>
      <c r="L3410" s="28"/>
    </row>
    <row r="3411" spans="1:12" ht="32.25" customHeight="1" x14ac:dyDescent="0.25">
      <c r="A3411" s="23">
        <v>19913</v>
      </c>
      <c r="B3411" s="24" t="s">
        <v>427</v>
      </c>
      <c r="C3411" s="23"/>
      <c r="D3411" s="25"/>
      <c r="E3411" s="26" t="s">
        <v>20</v>
      </c>
      <c r="F3411" s="27" t="s">
        <v>21</v>
      </c>
      <c r="G3411" s="23" t="s">
        <v>55</v>
      </c>
      <c r="H3411" s="28"/>
      <c r="I3411" s="28"/>
      <c r="J3411" s="28"/>
      <c r="K3411" s="28"/>
      <c r="L3411" s="28"/>
    </row>
    <row r="3412" spans="1:12" ht="32.25" customHeight="1" x14ac:dyDescent="0.25">
      <c r="A3412" s="23"/>
      <c r="B3412" s="24" t="s">
        <v>427</v>
      </c>
      <c r="C3412" s="23"/>
      <c r="D3412" s="25"/>
      <c r="E3412" s="26" t="s">
        <v>57</v>
      </c>
      <c r="F3412" s="27" t="s">
        <v>21</v>
      </c>
      <c r="G3412" s="23" t="s">
        <v>55</v>
      </c>
      <c r="H3412" s="28"/>
      <c r="I3412" s="28"/>
      <c r="J3412" s="28"/>
      <c r="K3412" s="28"/>
      <c r="L3412" s="28"/>
    </row>
    <row r="3413" spans="1:12" ht="32.25" customHeight="1" x14ac:dyDescent="0.25">
      <c r="A3413" s="23"/>
      <c r="B3413" s="24" t="s">
        <v>427</v>
      </c>
      <c r="C3413" s="23"/>
      <c r="D3413" s="25"/>
      <c r="E3413" s="26" t="s">
        <v>57</v>
      </c>
      <c r="F3413" s="27" t="s">
        <v>21</v>
      </c>
      <c r="G3413" s="23" t="s">
        <v>55</v>
      </c>
      <c r="H3413" s="28"/>
      <c r="I3413" s="28"/>
      <c r="J3413" s="28"/>
      <c r="K3413" s="28"/>
      <c r="L3413" s="28"/>
    </row>
    <row r="3414" spans="1:12" ht="32.25" customHeight="1" x14ac:dyDescent="0.25">
      <c r="A3414" s="23"/>
      <c r="B3414" s="24" t="s">
        <v>427</v>
      </c>
      <c r="C3414" s="23"/>
      <c r="D3414" s="25"/>
      <c r="E3414" s="26" t="s">
        <v>57</v>
      </c>
      <c r="F3414" s="27" t="s">
        <v>21</v>
      </c>
      <c r="G3414" s="23" t="s">
        <v>55</v>
      </c>
      <c r="H3414" s="28"/>
      <c r="I3414" s="28"/>
      <c r="J3414" s="28"/>
      <c r="K3414" s="28"/>
      <c r="L3414" s="28"/>
    </row>
    <row r="3415" spans="1:12" ht="32.25" customHeight="1" x14ac:dyDescent="0.25">
      <c r="A3415" s="23"/>
      <c r="B3415" s="24" t="s">
        <v>427</v>
      </c>
      <c r="C3415" s="23"/>
      <c r="D3415" s="25"/>
      <c r="E3415" s="26" t="s">
        <v>57</v>
      </c>
      <c r="F3415" s="27" t="s">
        <v>21</v>
      </c>
      <c r="G3415" s="23" t="s">
        <v>55</v>
      </c>
      <c r="H3415" s="28"/>
      <c r="I3415" s="28"/>
      <c r="J3415" s="28"/>
      <c r="K3415" s="28"/>
      <c r="L3415" s="28"/>
    </row>
    <row r="3416" spans="1:12" ht="32.25" customHeight="1" x14ac:dyDescent="0.25">
      <c r="A3416" s="23">
        <v>19901</v>
      </c>
      <c r="B3416" s="24" t="s">
        <v>427</v>
      </c>
      <c r="C3416" s="23"/>
      <c r="D3416" s="25"/>
      <c r="E3416" s="26" t="s">
        <v>20</v>
      </c>
      <c r="F3416" s="27" t="s">
        <v>21</v>
      </c>
      <c r="G3416" s="23" t="s">
        <v>55</v>
      </c>
      <c r="H3416" s="28"/>
      <c r="I3416" s="28"/>
      <c r="J3416" s="28"/>
      <c r="K3416" s="28"/>
      <c r="L3416" s="28"/>
    </row>
    <row r="3417" spans="1:12" ht="32.25" customHeight="1" x14ac:dyDescent="0.25">
      <c r="A3417" s="23"/>
      <c r="B3417" s="24" t="s">
        <v>427</v>
      </c>
      <c r="C3417" s="23"/>
      <c r="D3417" s="25"/>
      <c r="E3417" s="26" t="s">
        <v>57</v>
      </c>
      <c r="F3417" s="27" t="s">
        <v>21</v>
      </c>
      <c r="G3417" s="23" t="s">
        <v>55</v>
      </c>
      <c r="H3417" s="28"/>
      <c r="I3417" s="28"/>
      <c r="J3417" s="28"/>
      <c r="K3417" s="28"/>
      <c r="L3417" s="28"/>
    </row>
    <row r="3418" spans="1:12" ht="32.25" customHeight="1" x14ac:dyDescent="0.25">
      <c r="A3418" s="23"/>
      <c r="B3418" s="24" t="s">
        <v>427</v>
      </c>
      <c r="C3418" s="23"/>
      <c r="D3418" s="25"/>
      <c r="E3418" s="26" t="s">
        <v>57</v>
      </c>
      <c r="F3418" s="27" t="s">
        <v>21</v>
      </c>
      <c r="G3418" s="23" t="s">
        <v>55</v>
      </c>
      <c r="H3418" s="28"/>
      <c r="I3418" s="28"/>
      <c r="J3418" s="28"/>
      <c r="K3418" s="28"/>
      <c r="L3418" s="28"/>
    </row>
    <row r="3419" spans="1:12" ht="32.25" customHeight="1" x14ac:dyDescent="0.25">
      <c r="A3419" s="23">
        <v>26120</v>
      </c>
      <c r="B3419" s="24" t="s">
        <v>427</v>
      </c>
      <c r="C3419" s="23"/>
      <c r="D3419" s="25"/>
      <c r="E3419" s="26" t="s">
        <v>20</v>
      </c>
      <c r="F3419" s="27" t="s">
        <v>21</v>
      </c>
      <c r="G3419" s="23" t="s">
        <v>55</v>
      </c>
      <c r="H3419" s="28"/>
      <c r="I3419" s="28"/>
      <c r="J3419" s="28"/>
      <c r="K3419" s="28"/>
      <c r="L3419" s="28"/>
    </row>
    <row r="3420" spans="1:12" ht="32.25" customHeight="1" x14ac:dyDescent="0.25">
      <c r="A3420" s="23">
        <v>20562</v>
      </c>
      <c r="B3420" s="24" t="s">
        <v>427</v>
      </c>
      <c r="C3420" s="23"/>
      <c r="D3420" s="25"/>
      <c r="E3420" s="26" t="s">
        <v>20</v>
      </c>
      <c r="F3420" s="27" t="s">
        <v>21</v>
      </c>
      <c r="G3420" s="23" t="s">
        <v>55</v>
      </c>
      <c r="H3420" s="28"/>
      <c r="I3420" s="28"/>
      <c r="J3420" s="28"/>
      <c r="K3420" s="28"/>
      <c r="L3420" s="28"/>
    </row>
    <row r="3421" spans="1:12" ht="32.25" customHeight="1" x14ac:dyDescent="0.25">
      <c r="A3421" s="23">
        <v>26135</v>
      </c>
      <c r="B3421" s="24" t="s">
        <v>427</v>
      </c>
      <c r="C3421" s="23"/>
      <c r="D3421" s="25"/>
      <c r="E3421" s="26" t="s">
        <v>20</v>
      </c>
      <c r="F3421" s="27" t="s">
        <v>21</v>
      </c>
      <c r="G3421" s="23" t="s">
        <v>55</v>
      </c>
      <c r="H3421" s="28"/>
      <c r="I3421" s="28"/>
      <c r="J3421" s="28"/>
      <c r="K3421" s="28"/>
      <c r="L3421" s="28"/>
    </row>
    <row r="3422" spans="1:12" ht="32.25" customHeight="1" x14ac:dyDescent="0.25">
      <c r="A3422" s="23"/>
      <c r="B3422" s="24" t="s">
        <v>427</v>
      </c>
      <c r="C3422" s="23"/>
      <c r="D3422" s="25"/>
      <c r="E3422" s="26" t="s">
        <v>57</v>
      </c>
      <c r="F3422" s="27" t="s">
        <v>21</v>
      </c>
      <c r="G3422" s="23" t="s">
        <v>55</v>
      </c>
      <c r="H3422" s="28"/>
      <c r="I3422" s="28"/>
      <c r="J3422" s="28"/>
      <c r="K3422" s="28"/>
      <c r="L3422" s="28"/>
    </row>
    <row r="3423" spans="1:12" ht="32.25" customHeight="1" x14ac:dyDescent="0.25">
      <c r="A3423" s="23"/>
      <c r="B3423" s="24" t="s">
        <v>427</v>
      </c>
      <c r="C3423" s="23"/>
      <c r="D3423" s="25"/>
      <c r="E3423" s="26" t="s">
        <v>57</v>
      </c>
      <c r="F3423" s="27" t="s">
        <v>21</v>
      </c>
      <c r="G3423" s="23" t="s">
        <v>55</v>
      </c>
      <c r="H3423" s="28"/>
      <c r="I3423" s="28"/>
      <c r="J3423" s="28"/>
      <c r="K3423" s="28"/>
      <c r="L3423" s="28"/>
    </row>
    <row r="3424" spans="1:12" ht="32.25" customHeight="1" x14ac:dyDescent="0.25">
      <c r="A3424" s="23"/>
      <c r="B3424" s="24" t="s">
        <v>427</v>
      </c>
      <c r="C3424" s="23"/>
      <c r="D3424" s="25"/>
      <c r="E3424" s="26" t="s">
        <v>57</v>
      </c>
      <c r="F3424" s="27" t="s">
        <v>21</v>
      </c>
      <c r="G3424" s="23" t="s">
        <v>55</v>
      </c>
      <c r="H3424" s="28"/>
      <c r="I3424" s="28"/>
      <c r="J3424" s="28"/>
      <c r="K3424" s="28"/>
      <c r="L3424" s="28"/>
    </row>
    <row r="3425" spans="1:12" ht="32.25" customHeight="1" x14ac:dyDescent="0.25">
      <c r="A3425" s="23"/>
      <c r="B3425" s="24" t="s">
        <v>427</v>
      </c>
      <c r="C3425" s="23"/>
      <c r="D3425" s="25"/>
      <c r="E3425" s="26" t="s">
        <v>57</v>
      </c>
      <c r="F3425" s="27" t="s">
        <v>21</v>
      </c>
      <c r="G3425" s="23" t="s">
        <v>55</v>
      </c>
      <c r="H3425" s="28"/>
      <c r="I3425" s="28"/>
      <c r="J3425" s="28"/>
      <c r="K3425" s="28"/>
      <c r="L3425" s="28"/>
    </row>
    <row r="3426" spans="1:12" ht="32.25" customHeight="1" x14ac:dyDescent="0.25">
      <c r="A3426" s="23"/>
      <c r="B3426" s="24" t="s">
        <v>427</v>
      </c>
      <c r="C3426" s="23"/>
      <c r="D3426" s="25"/>
      <c r="E3426" s="26" t="s">
        <v>57</v>
      </c>
      <c r="F3426" s="27" t="s">
        <v>21</v>
      </c>
      <c r="G3426" s="23" t="s">
        <v>55</v>
      </c>
      <c r="H3426" s="28"/>
      <c r="I3426" s="28"/>
      <c r="J3426" s="28"/>
      <c r="K3426" s="28"/>
      <c r="L3426" s="28"/>
    </row>
    <row r="3427" spans="1:12" ht="32.25" customHeight="1" x14ac:dyDescent="0.25">
      <c r="A3427" s="23"/>
      <c r="B3427" s="24" t="s">
        <v>427</v>
      </c>
      <c r="C3427" s="23"/>
      <c r="D3427" s="25"/>
      <c r="E3427" s="26" t="s">
        <v>57</v>
      </c>
      <c r="F3427" s="27" t="s">
        <v>21</v>
      </c>
      <c r="G3427" s="23" t="s">
        <v>55</v>
      </c>
      <c r="H3427" s="28"/>
      <c r="I3427" s="28"/>
      <c r="J3427" s="28"/>
      <c r="K3427" s="28"/>
      <c r="L3427" s="28"/>
    </row>
    <row r="3428" spans="1:12" ht="32.25" customHeight="1" x14ac:dyDescent="0.25">
      <c r="A3428" s="23"/>
      <c r="B3428" s="24" t="s">
        <v>303</v>
      </c>
      <c r="C3428" s="23"/>
      <c r="D3428" s="25"/>
      <c r="E3428" s="26" t="s">
        <v>57</v>
      </c>
      <c r="F3428" s="27" t="s">
        <v>21</v>
      </c>
      <c r="G3428" s="23" t="s">
        <v>55</v>
      </c>
      <c r="H3428" s="28"/>
      <c r="I3428" s="28"/>
      <c r="J3428" s="28"/>
      <c r="K3428" s="28"/>
      <c r="L3428" s="28"/>
    </row>
    <row r="3429" spans="1:12" ht="32.25" customHeight="1" x14ac:dyDescent="0.25">
      <c r="A3429" s="23"/>
      <c r="B3429" s="24" t="s">
        <v>294</v>
      </c>
      <c r="C3429" s="23"/>
      <c r="D3429" s="25"/>
      <c r="E3429" s="26" t="s">
        <v>57</v>
      </c>
      <c r="F3429" s="27" t="s">
        <v>21</v>
      </c>
      <c r="G3429" s="23" t="s">
        <v>55</v>
      </c>
      <c r="H3429" s="28"/>
      <c r="I3429" s="28"/>
      <c r="J3429" s="28"/>
      <c r="K3429" s="28"/>
      <c r="L3429" s="28"/>
    </row>
    <row r="3430" spans="1:12" ht="32.25" customHeight="1" x14ac:dyDescent="0.25">
      <c r="A3430" s="23"/>
      <c r="B3430" s="24" t="s">
        <v>421</v>
      </c>
      <c r="C3430" s="23"/>
      <c r="D3430" s="25"/>
      <c r="E3430" s="26" t="s">
        <v>57</v>
      </c>
      <c r="F3430" s="27" t="s">
        <v>21</v>
      </c>
      <c r="G3430" s="23" t="s">
        <v>55</v>
      </c>
      <c r="H3430" s="28"/>
      <c r="I3430" s="28"/>
      <c r="J3430" s="28"/>
      <c r="K3430" s="28"/>
      <c r="L3430" s="28"/>
    </row>
    <row r="3431" spans="1:12" ht="32.25" customHeight="1" x14ac:dyDescent="0.25">
      <c r="A3431" s="23"/>
      <c r="B3431" s="24" t="s">
        <v>27</v>
      </c>
      <c r="C3431" s="23"/>
      <c r="D3431" s="25"/>
      <c r="E3431" s="26" t="s">
        <v>57</v>
      </c>
      <c r="F3431" s="27" t="s">
        <v>21</v>
      </c>
      <c r="G3431" s="23" t="s">
        <v>55</v>
      </c>
      <c r="H3431" s="28"/>
      <c r="I3431" s="28"/>
      <c r="J3431" s="28"/>
      <c r="K3431" s="28"/>
      <c r="L3431" s="28"/>
    </row>
    <row r="3432" spans="1:12" ht="32.25" customHeight="1" x14ac:dyDescent="0.25">
      <c r="A3432" s="23">
        <v>6006176</v>
      </c>
      <c r="B3432" s="24" t="s">
        <v>27</v>
      </c>
      <c r="C3432" s="23"/>
      <c r="D3432" s="25"/>
      <c r="E3432" s="26" t="s">
        <v>20</v>
      </c>
      <c r="F3432" s="27" t="s">
        <v>21</v>
      </c>
      <c r="G3432" s="23" t="s">
        <v>55</v>
      </c>
      <c r="H3432" s="28"/>
      <c r="I3432" s="28"/>
      <c r="J3432" s="28"/>
      <c r="K3432" s="28"/>
      <c r="L3432" s="28"/>
    </row>
    <row r="3433" spans="1:12" ht="32.25" customHeight="1" x14ac:dyDescent="0.25">
      <c r="A3433" s="23"/>
      <c r="B3433" s="24" t="s">
        <v>27</v>
      </c>
      <c r="C3433" s="23"/>
      <c r="D3433" s="25"/>
      <c r="E3433" s="26" t="s">
        <v>57</v>
      </c>
      <c r="F3433" s="27" t="s">
        <v>21</v>
      </c>
      <c r="G3433" s="23" t="s">
        <v>55</v>
      </c>
      <c r="H3433" s="28"/>
      <c r="I3433" s="28"/>
      <c r="J3433" s="28"/>
      <c r="K3433" s="28"/>
      <c r="L3433" s="28"/>
    </row>
    <row r="3434" spans="1:12" ht="32.25" customHeight="1" x14ac:dyDescent="0.25">
      <c r="A3434" s="23"/>
      <c r="B3434" s="24" t="s">
        <v>27</v>
      </c>
      <c r="C3434" s="23"/>
      <c r="D3434" s="25"/>
      <c r="E3434" s="26" t="s">
        <v>57</v>
      </c>
      <c r="F3434" s="27" t="s">
        <v>21</v>
      </c>
      <c r="G3434" s="23" t="s">
        <v>55</v>
      </c>
      <c r="H3434" s="28"/>
      <c r="I3434" s="28"/>
      <c r="J3434" s="28"/>
      <c r="K3434" s="28"/>
      <c r="L3434" s="28"/>
    </row>
    <row r="3435" spans="1:12" ht="32.25" customHeight="1" x14ac:dyDescent="0.25">
      <c r="A3435" s="23"/>
      <c r="B3435" s="24" t="s">
        <v>27</v>
      </c>
      <c r="C3435" s="23"/>
      <c r="D3435" s="25"/>
      <c r="E3435" s="26" t="s">
        <v>57</v>
      </c>
      <c r="F3435" s="27" t="s">
        <v>21</v>
      </c>
      <c r="G3435" s="23" t="s">
        <v>55</v>
      </c>
      <c r="H3435" s="28"/>
      <c r="I3435" s="28"/>
      <c r="J3435" s="28"/>
      <c r="K3435" s="28"/>
      <c r="L3435" s="28"/>
    </row>
    <row r="3436" spans="1:12" ht="32.25" customHeight="1" x14ac:dyDescent="0.25">
      <c r="A3436" s="23"/>
      <c r="B3436" s="24" t="s">
        <v>27</v>
      </c>
      <c r="C3436" s="23"/>
      <c r="D3436" s="25"/>
      <c r="E3436" s="26" t="s">
        <v>57</v>
      </c>
      <c r="F3436" s="27" t="s">
        <v>21</v>
      </c>
      <c r="G3436" s="23" t="s">
        <v>55</v>
      </c>
      <c r="H3436" s="28"/>
      <c r="I3436" s="28"/>
      <c r="J3436" s="28"/>
      <c r="K3436" s="28"/>
      <c r="L3436" s="28"/>
    </row>
    <row r="3437" spans="1:12" ht="32.25" customHeight="1" x14ac:dyDescent="0.25">
      <c r="A3437" s="23"/>
      <c r="B3437" s="24" t="s">
        <v>27</v>
      </c>
      <c r="C3437" s="23"/>
      <c r="D3437" s="25"/>
      <c r="E3437" s="26" t="s">
        <v>57</v>
      </c>
      <c r="F3437" s="27" t="s">
        <v>21</v>
      </c>
      <c r="G3437" s="23" t="s">
        <v>55</v>
      </c>
      <c r="H3437" s="28"/>
      <c r="I3437" s="28"/>
      <c r="J3437" s="28"/>
      <c r="K3437" s="28"/>
      <c r="L3437" s="28"/>
    </row>
    <row r="3438" spans="1:12" ht="32.25" customHeight="1" x14ac:dyDescent="0.25">
      <c r="A3438" s="23"/>
      <c r="B3438" s="24" t="s">
        <v>27</v>
      </c>
      <c r="C3438" s="23"/>
      <c r="D3438" s="25"/>
      <c r="E3438" s="26" t="s">
        <v>57</v>
      </c>
      <c r="F3438" s="27" t="s">
        <v>21</v>
      </c>
      <c r="G3438" s="23" t="s">
        <v>55</v>
      </c>
      <c r="H3438" s="28"/>
      <c r="I3438" s="28"/>
      <c r="J3438" s="28"/>
      <c r="K3438" s="28"/>
      <c r="L3438" s="28"/>
    </row>
    <row r="3439" spans="1:12" ht="32.25" customHeight="1" x14ac:dyDescent="0.25">
      <c r="A3439" s="23"/>
      <c r="B3439" s="24" t="s">
        <v>27</v>
      </c>
      <c r="C3439" s="23"/>
      <c r="D3439" s="25"/>
      <c r="E3439" s="26" t="s">
        <v>57</v>
      </c>
      <c r="F3439" s="27" t="s">
        <v>21</v>
      </c>
      <c r="G3439" s="23" t="s">
        <v>55</v>
      </c>
      <c r="H3439" s="28"/>
      <c r="I3439" s="28"/>
      <c r="J3439" s="28"/>
      <c r="K3439" s="28"/>
      <c r="L3439" s="28"/>
    </row>
    <row r="3440" spans="1:12" ht="32.25" customHeight="1" x14ac:dyDescent="0.25">
      <c r="A3440" s="23"/>
      <c r="B3440" s="24" t="s">
        <v>27</v>
      </c>
      <c r="C3440" s="23"/>
      <c r="D3440" s="25"/>
      <c r="E3440" s="26" t="s">
        <v>57</v>
      </c>
      <c r="F3440" s="27" t="s">
        <v>21</v>
      </c>
      <c r="G3440" s="23" t="s">
        <v>55</v>
      </c>
      <c r="H3440" s="28"/>
      <c r="I3440" s="28"/>
      <c r="J3440" s="28"/>
      <c r="K3440" s="28"/>
      <c r="L3440" s="28"/>
    </row>
    <row r="3441" spans="1:12" ht="32.25" customHeight="1" x14ac:dyDescent="0.25">
      <c r="A3441" s="23"/>
      <c r="B3441" s="24" t="s">
        <v>27</v>
      </c>
      <c r="C3441" s="23"/>
      <c r="D3441" s="25"/>
      <c r="E3441" s="26" t="s">
        <v>57</v>
      </c>
      <c r="F3441" s="27" t="s">
        <v>21</v>
      </c>
      <c r="G3441" s="23" t="s">
        <v>55</v>
      </c>
      <c r="H3441" s="28"/>
      <c r="I3441" s="28"/>
      <c r="J3441" s="28"/>
      <c r="K3441" s="28"/>
      <c r="L3441" s="28"/>
    </row>
    <row r="3442" spans="1:12" ht="32.25" customHeight="1" x14ac:dyDescent="0.25">
      <c r="A3442" s="23"/>
      <c r="B3442" s="24" t="s">
        <v>27</v>
      </c>
      <c r="C3442" s="23"/>
      <c r="D3442" s="25"/>
      <c r="E3442" s="26" t="s">
        <v>57</v>
      </c>
      <c r="F3442" s="27" t="s">
        <v>21</v>
      </c>
      <c r="G3442" s="23" t="s">
        <v>55</v>
      </c>
      <c r="H3442" s="28"/>
      <c r="I3442" s="28"/>
      <c r="J3442" s="28"/>
      <c r="K3442" s="28"/>
      <c r="L3442" s="28"/>
    </row>
    <row r="3443" spans="1:12" ht="32.25" customHeight="1" x14ac:dyDescent="0.25">
      <c r="A3443" s="23"/>
      <c r="B3443" s="24" t="s">
        <v>27</v>
      </c>
      <c r="C3443" s="23"/>
      <c r="D3443" s="25"/>
      <c r="E3443" s="26" t="s">
        <v>57</v>
      </c>
      <c r="F3443" s="27" t="s">
        <v>21</v>
      </c>
      <c r="G3443" s="23" t="s">
        <v>55</v>
      </c>
      <c r="H3443" s="28"/>
      <c r="I3443" s="28"/>
      <c r="J3443" s="28"/>
      <c r="K3443" s="28"/>
      <c r="L3443" s="28"/>
    </row>
    <row r="3444" spans="1:12" ht="32.25" customHeight="1" x14ac:dyDescent="0.25">
      <c r="A3444" s="23"/>
      <c r="B3444" s="24" t="s">
        <v>27</v>
      </c>
      <c r="C3444" s="23"/>
      <c r="D3444" s="25"/>
      <c r="E3444" s="26" t="s">
        <v>57</v>
      </c>
      <c r="F3444" s="27" t="s">
        <v>21</v>
      </c>
      <c r="G3444" s="23" t="s">
        <v>55</v>
      </c>
      <c r="H3444" s="28"/>
      <c r="I3444" s="28"/>
      <c r="J3444" s="28"/>
      <c r="K3444" s="28"/>
      <c r="L3444" s="28"/>
    </row>
    <row r="3445" spans="1:12" ht="32.25" customHeight="1" x14ac:dyDescent="0.25">
      <c r="A3445" s="23"/>
      <c r="B3445" s="24" t="s">
        <v>357</v>
      </c>
      <c r="C3445" s="23"/>
      <c r="D3445" s="25"/>
      <c r="E3445" s="26" t="s">
        <v>57</v>
      </c>
      <c r="F3445" s="27" t="s">
        <v>21</v>
      </c>
      <c r="G3445" s="23" t="s">
        <v>55</v>
      </c>
      <c r="H3445" s="28"/>
      <c r="I3445" s="28"/>
      <c r="J3445" s="28"/>
      <c r="K3445" s="28"/>
      <c r="L3445" s="28"/>
    </row>
    <row r="3446" spans="1:12" ht="32.25" customHeight="1" x14ac:dyDescent="0.25">
      <c r="A3446" s="23">
        <v>60106521</v>
      </c>
      <c r="B3446" s="24" t="s">
        <v>389</v>
      </c>
      <c r="C3446" s="23"/>
      <c r="D3446" s="25"/>
      <c r="E3446" s="26" t="s">
        <v>20</v>
      </c>
      <c r="F3446" s="27" t="s">
        <v>21</v>
      </c>
      <c r="G3446" s="23" t="s">
        <v>54</v>
      </c>
      <c r="H3446" s="28"/>
      <c r="I3446" s="28"/>
      <c r="J3446" s="28"/>
      <c r="K3446" s="28"/>
      <c r="L3446" s="28"/>
    </row>
    <row r="3447" spans="1:12" ht="32.25" customHeight="1" x14ac:dyDescent="0.25">
      <c r="A3447" s="23"/>
      <c r="B3447" s="24" t="s">
        <v>27</v>
      </c>
      <c r="C3447" s="23"/>
      <c r="D3447" s="25"/>
      <c r="E3447" s="26" t="s">
        <v>57</v>
      </c>
      <c r="F3447" s="27" t="s">
        <v>21</v>
      </c>
      <c r="G3447" s="23" t="s">
        <v>54</v>
      </c>
      <c r="H3447" s="28"/>
      <c r="I3447" s="28"/>
      <c r="J3447" s="28"/>
      <c r="K3447" s="28"/>
      <c r="L3447" s="28"/>
    </row>
    <row r="3448" spans="1:12" ht="32.25" customHeight="1" x14ac:dyDescent="0.25">
      <c r="A3448" s="23"/>
      <c r="B3448" s="24" t="s">
        <v>27</v>
      </c>
      <c r="C3448" s="23"/>
      <c r="D3448" s="25"/>
      <c r="E3448" s="26" t="s">
        <v>57</v>
      </c>
      <c r="F3448" s="27" t="s">
        <v>21</v>
      </c>
      <c r="G3448" s="23" t="s">
        <v>54</v>
      </c>
      <c r="H3448" s="28"/>
      <c r="I3448" s="28"/>
      <c r="J3448" s="28"/>
      <c r="K3448" s="28"/>
      <c r="L3448" s="28"/>
    </row>
    <row r="3449" spans="1:12" ht="32.25" customHeight="1" x14ac:dyDescent="0.25">
      <c r="A3449" s="23"/>
      <c r="B3449" s="24" t="s">
        <v>27</v>
      </c>
      <c r="C3449" s="23"/>
      <c r="D3449" s="25"/>
      <c r="E3449" s="26" t="s">
        <v>57</v>
      </c>
      <c r="F3449" s="27" t="s">
        <v>21</v>
      </c>
      <c r="G3449" s="23" t="s">
        <v>54</v>
      </c>
      <c r="H3449" s="28"/>
      <c r="I3449" s="28"/>
      <c r="J3449" s="28"/>
      <c r="K3449" s="28"/>
      <c r="L3449" s="28"/>
    </row>
    <row r="3450" spans="1:12" ht="32.25" customHeight="1" x14ac:dyDescent="0.25">
      <c r="A3450" s="23"/>
      <c r="B3450" s="24" t="s">
        <v>27</v>
      </c>
      <c r="C3450" s="23"/>
      <c r="D3450" s="25"/>
      <c r="E3450" s="26" t="s">
        <v>57</v>
      </c>
      <c r="F3450" s="27" t="s">
        <v>21</v>
      </c>
      <c r="G3450" s="23" t="s">
        <v>54</v>
      </c>
      <c r="H3450" s="28"/>
      <c r="I3450" s="28"/>
      <c r="J3450" s="28"/>
      <c r="K3450" s="28"/>
      <c r="L3450" s="28"/>
    </row>
    <row r="3451" spans="1:12" ht="32.25" customHeight="1" x14ac:dyDescent="0.25">
      <c r="A3451" s="23"/>
      <c r="B3451" s="24" t="s">
        <v>27</v>
      </c>
      <c r="C3451" s="23"/>
      <c r="D3451" s="25"/>
      <c r="E3451" s="26" t="s">
        <v>57</v>
      </c>
      <c r="F3451" s="27" t="s">
        <v>21</v>
      </c>
      <c r="G3451" s="23" t="s">
        <v>54</v>
      </c>
      <c r="H3451" s="28"/>
      <c r="I3451" s="28"/>
      <c r="J3451" s="28"/>
      <c r="K3451" s="28"/>
      <c r="L3451" s="28"/>
    </row>
    <row r="3452" spans="1:12" ht="32.25" customHeight="1" x14ac:dyDescent="0.25">
      <c r="A3452" s="23"/>
      <c r="B3452" s="24" t="s">
        <v>27</v>
      </c>
      <c r="C3452" s="23"/>
      <c r="D3452" s="25"/>
      <c r="E3452" s="26" t="s">
        <v>57</v>
      </c>
      <c r="F3452" s="27" t="s">
        <v>21</v>
      </c>
      <c r="G3452" s="23" t="s">
        <v>54</v>
      </c>
      <c r="H3452" s="28"/>
      <c r="I3452" s="28"/>
      <c r="J3452" s="28"/>
      <c r="K3452" s="28"/>
      <c r="L3452" s="28"/>
    </row>
    <row r="3453" spans="1:12" ht="32.25" customHeight="1" x14ac:dyDescent="0.25">
      <c r="A3453" s="23"/>
      <c r="B3453" s="24" t="s">
        <v>27</v>
      </c>
      <c r="C3453" s="23"/>
      <c r="D3453" s="25"/>
      <c r="E3453" s="26" t="s">
        <v>57</v>
      </c>
      <c r="F3453" s="27" t="s">
        <v>21</v>
      </c>
      <c r="G3453" s="23" t="s">
        <v>54</v>
      </c>
      <c r="H3453" s="28"/>
      <c r="I3453" s="28"/>
      <c r="J3453" s="28"/>
      <c r="K3453" s="28"/>
      <c r="L3453" s="28"/>
    </row>
    <row r="3454" spans="1:12" ht="32.25" customHeight="1" x14ac:dyDescent="0.25">
      <c r="A3454" s="23"/>
      <c r="B3454" s="24" t="s">
        <v>27</v>
      </c>
      <c r="C3454" s="23"/>
      <c r="D3454" s="25"/>
      <c r="E3454" s="26" t="s">
        <v>57</v>
      </c>
      <c r="F3454" s="27" t="s">
        <v>21</v>
      </c>
      <c r="G3454" s="23" t="s">
        <v>54</v>
      </c>
      <c r="H3454" s="28"/>
      <c r="I3454" s="28"/>
      <c r="J3454" s="28"/>
      <c r="K3454" s="28"/>
      <c r="L3454" s="28"/>
    </row>
    <row r="3455" spans="1:12" ht="32.25" customHeight="1" x14ac:dyDescent="0.25">
      <c r="A3455" s="23"/>
      <c r="B3455" s="24" t="s">
        <v>27</v>
      </c>
      <c r="C3455" s="23"/>
      <c r="D3455" s="25"/>
      <c r="E3455" s="26" t="s">
        <v>57</v>
      </c>
      <c r="F3455" s="27" t="s">
        <v>21</v>
      </c>
      <c r="G3455" s="23" t="s">
        <v>54</v>
      </c>
      <c r="H3455" s="28"/>
      <c r="I3455" s="28"/>
      <c r="J3455" s="28"/>
      <c r="K3455" s="28"/>
      <c r="L3455" s="28"/>
    </row>
    <row r="3456" spans="1:12" ht="32.25" customHeight="1" x14ac:dyDescent="0.25">
      <c r="A3456" s="23"/>
      <c r="B3456" s="24" t="s">
        <v>27</v>
      </c>
      <c r="C3456" s="23"/>
      <c r="D3456" s="25"/>
      <c r="E3456" s="26" t="s">
        <v>57</v>
      </c>
      <c r="F3456" s="27" t="s">
        <v>21</v>
      </c>
      <c r="G3456" s="23" t="s">
        <v>54</v>
      </c>
      <c r="H3456" s="28"/>
      <c r="I3456" s="28"/>
      <c r="J3456" s="28"/>
      <c r="K3456" s="28"/>
      <c r="L3456" s="28"/>
    </row>
    <row r="3457" spans="1:12" ht="32.25" customHeight="1" x14ac:dyDescent="0.25">
      <c r="A3457" s="23"/>
      <c r="B3457" s="24" t="s">
        <v>27</v>
      </c>
      <c r="C3457" s="23"/>
      <c r="D3457" s="25"/>
      <c r="E3457" s="26" t="s">
        <v>57</v>
      </c>
      <c r="F3457" s="27" t="s">
        <v>21</v>
      </c>
      <c r="G3457" s="23" t="s">
        <v>54</v>
      </c>
      <c r="H3457" s="28"/>
      <c r="I3457" s="28"/>
      <c r="J3457" s="28"/>
      <c r="K3457" s="28"/>
      <c r="L3457" s="28"/>
    </row>
    <row r="3458" spans="1:12" ht="32.25" customHeight="1" x14ac:dyDescent="0.25">
      <c r="A3458" s="23"/>
      <c r="B3458" s="24" t="s">
        <v>27</v>
      </c>
      <c r="C3458" s="23"/>
      <c r="D3458" s="25"/>
      <c r="E3458" s="26" t="s">
        <v>57</v>
      </c>
      <c r="F3458" s="27" t="s">
        <v>21</v>
      </c>
      <c r="G3458" s="23" t="s">
        <v>54</v>
      </c>
      <c r="H3458" s="28"/>
      <c r="I3458" s="28"/>
      <c r="J3458" s="28"/>
      <c r="K3458" s="28"/>
      <c r="L3458" s="28"/>
    </row>
    <row r="3459" spans="1:12" ht="32.25" customHeight="1" x14ac:dyDescent="0.25">
      <c r="A3459" s="23"/>
      <c r="B3459" s="24" t="s">
        <v>27</v>
      </c>
      <c r="C3459" s="23"/>
      <c r="D3459" s="25"/>
      <c r="E3459" s="26" t="s">
        <v>57</v>
      </c>
      <c r="F3459" s="27" t="s">
        <v>21</v>
      </c>
      <c r="G3459" s="23" t="s">
        <v>54</v>
      </c>
      <c r="H3459" s="28"/>
      <c r="I3459" s="28"/>
      <c r="J3459" s="28"/>
      <c r="K3459" s="28"/>
      <c r="L3459" s="28"/>
    </row>
    <row r="3460" spans="1:12" ht="32.25" customHeight="1" x14ac:dyDescent="0.25">
      <c r="A3460" s="23"/>
      <c r="B3460" s="24" t="s">
        <v>27</v>
      </c>
      <c r="C3460" s="23"/>
      <c r="D3460" s="25"/>
      <c r="E3460" s="26" t="s">
        <v>57</v>
      </c>
      <c r="F3460" s="27" t="s">
        <v>21</v>
      </c>
      <c r="G3460" s="23" t="s">
        <v>54</v>
      </c>
      <c r="H3460" s="28"/>
      <c r="I3460" s="28"/>
      <c r="J3460" s="28"/>
      <c r="K3460" s="28"/>
      <c r="L3460" s="28"/>
    </row>
    <row r="3461" spans="1:12" ht="32.25" customHeight="1" x14ac:dyDescent="0.25">
      <c r="A3461" s="23"/>
      <c r="B3461" s="24" t="s">
        <v>27</v>
      </c>
      <c r="C3461" s="23"/>
      <c r="D3461" s="25"/>
      <c r="E3461" s="26" t="s">
        <v>57</v>
      </c>
      <c r="F3461" s="27" t="s">
        <v>21</v>
      </c>
      <c r="G3461" s="23" t="s">
        <v>54</v>
      </c>
      <c r="H3461" s="28"/>
      <c r="I3461" s="28"/>
      <c r="J3461" s="28"/>
      <c r="K3461" s="28"/>
      <c r="L3461" s="28"/>
    </row>
    <row r="3462" spans="1:12" ht="32.25" customHeight="1" x14ac:dyDescent="0.25">
      <c r="A3462" s="23"/>
      <c r="B3462" s="24" t="s">
        <v>27</v>
      </c>
      <c r="C3462" s="23"/>
      <c r="D3462" s="25"/>
      <c r="E3462" s="26" t="s">
        <v>57</v>
      </c>
      <c r="F3462" s="27" t="s">
        <v>21</v>
      </c>
      <c r="G3462" s="23" t="s">
        <v>54</v>
      </c>
      <c r="H3462" s="28"/>
      <c r="I3462" s="28"/>
      <c r="J3462" s="28"/>
      <c r="K3462" s="28"/>
      <c r="L3462" s="28"/>
    </row>
    <row r="3463" spans="1:12" ht="32.25" customHeight="1" x14ac:dyDescent="0.25">
      <c r="A3463" s="23"/>
      <c r="B3463" s="24" t="s">
        <v>27</v>
      </c>
      <c r="C3463" s="23"/>
      <c r="D3463" s="25"/>
      <c r="E3463" s="26" t="s">
        <v>57</v>
      </c>
      <c r="F3463" s="27" t="s">
        <v>21</v>
      </c>
      <c r="G3463" s="23" t="s">
        <v>54</v>
      </c>
      <c r="H3463" s="28"/>
      <c r="I3463" s="28"/>
      <c r="J3463" s="28"/>
      <c r="K3463" s="28"/>
      <c r="L3463" s="28"/>
    </row>
    <row r="3464" spans="1:12" ht="32.25" customHeight="1" x14ac:dyDescent="0.25">
      <c r="A3464" s="23"/>
      <c r="B3464" s="24" t="s">
        <v>27</v>
      </c>
      <c r="C3464" s="23"/>
      <c r="D3464" s="25"/>
      <c r="E3464" s="26" t="s">
        <v>57</v>
      </c>
      <c r="F3464" s="27" t="s">
        <v>21</v>
      </c>
      <c r="G3464" s="23" t="s">
        <v>54</v>
      </c>
      <c r="H3464" s="28"/>
      <c r="I3464" s="28"/>
      <c r="J3464" s="28"/>
      <c r="K3464" s="28"/>
      <c r="L3464" s="28"/>
    </row>
    <row r="3465" spans="1:12" ht="32.25" customHeight="1" x14ac:dyDescent="0.25">
      <c r="A3465" s="23"/>
      <c r="B3465" s="24" t="s">
        <v>27</v>
      </c>
      <c r="C3465" s="23"/>
      <c r="D3465" s="25"/>
      <c r="E3465" s="26" t="s">
        <v>57</v>
      </c>
      <c r="F3465" s="27" t="s">
        <v>21</v>
      </c>
      <c r="G3465" s="23" t="s">
        <v>54</v>
      </c>
      <c r="H3465" s="28"/>
      <c r="I3465" s="28"/>
      <c r="J3465" s="28"/>
      <c r="K3465" s="28"/>
      <c r="L3465" s="28"/>
    </row>
    <row r="3466" spans="1:12" ht="32.25" customHeight="1" x14ac:dyDescent="0.25">
      <c r="A3466" s="23"/>
      <c r="B3466" s="24" t="s">
        <v>27</v>
      </c>
      <c r="C3466" s="23"/>
      <c r="D3466" s="25"/>
      <c r="E3466" s="26" t="s">
        <v>57</v>
      </c>
      <c r="F3466" s="27" t="s">
        <v>21</v>
      </c>
      <c r="G3466" s="23" t="s">
        <v>54</v>
      </c>
      <c r="H3466" s="28"/>
      <c r="I3466" s="28"/>
      <c r="J3466" s="28"/>
      <c r="K3466" s="28"/>
      <c r="L3466" s="28"/>
    </row>
    <row r="3467" spans="1:12" ht="32.25" customHeight="1" x14ac:dyDescent="0.25">
      <c r="A3467" s="23"/>
      <c r="B3467" s="24" t="s">
        <v>27</v>
      </c>
      <c r="C3467" s="23"/>
      <c r="D3467" s="25"/>
      <c r="E3467" s="26" t="s">
        <v>57</v>
      </c>
      <c r="F3467" s="27" t="s">
        <v>21</v>
      </c>
      <c r="G3467" s="23" t="s">
        <v>54</v>
      </c>
      <c r="H3467" s="28"/>
      <c r="I3467" s="28"/>
      <c r="J3467" s="28"/>
      <c r="K3467" s="28"/>
      <c r="L3467" s="28"/>
    </row>
    <row r="3468" spans="1:12" ht="32.25" customHeight="1" x14ac:dyDescent="0.25">
      <c r="A3468" s="23"/>
      <c r="B3468" s="24" t="s">
        <v>27</v>
      </c>
      <c r="C3468" s="23"/>
      <c r="D3468" s="25"/>
      <c r="E3468" s="26" t="s">
        <v>57</v>
      </c>
      <c r="F3468" s="27" t="s">
        <v>21</v>
      </c>
      <c r="G3468" s="23" t="s">
        <v>54</v>
      </c>
      <c r="H3468" s="28"/>
      <c r="I3468" s="28"/>
      <c r="J3468" s="28"/>
      <c r="K3468" s="28"/>
      <c r="L3468" s="28"/>
    </row>
    <row r="3469" spans="1:12" ht="32.25" customHeight="1" x14ac:dyDescent="0.25">
      <c r="A3469" s="23"/>
      <c r="B3469" s="24" t="s">
        <v>27</v>
      </c>
      <c r="C3469" s="23"/>
      <c r="D3469" s="25"/>
      <c r="E3469" s="26" t="s">
        <v>57</v>
      </c>
      <c r="F3469" s="27" t="s">
        <v>21</v>
      </c>
      <c r="G3469" s="23" t="s">
        <v>54</v>
      </c>
      <c r="H3469" s="28"/>
      <c r="I3469" s="28"/>
      <c r="J3469" s="28"/>
      <c r="K3469" s="28"/>
      <c r="L3469" s="28"/>
    </row>
    <row r="3470" spans="1:12" ht="32.25" customHeight="1" x14ac:dyDescent="0.25">
      <c r="A3470" s="23"/>
      <c r="B3470" s="24" t="s">
        <v>27</v>
      </c>
      <c r="C3470" s="23"/>
      <c r="D3470" s="25"/>
      <c r="E3470" s="26" t="s">
        <v>57</v>
      </c>
      <c r="F3470" s="27" t="s">
        <v>21</v>
      </c>
      <c r="G3470" s="23" t="s">
        <v>54</v>
      </c>
      <c r="H3470" s="28"/>
      <c r="I3470" s="28"/>
      <c r="J3470" s="28"/>
      <c r="K3470" s="28"/>
      <c r="L3470" s="28"/>
    </row>
    <row r="3471" spans="1:12" ht="32.25" customHeight="1" x14ac:dyDescent="0.25">
      <c r="A3471" s="23"/>
      <c r="B3471" s="24" t="s">
        <v>27</v>
      </c>
      <c r="C3471" s="23"/>
      <c r="D3471" s="25"/>
      <c r="E3471" s="26" t="s">
        <v>57</v>
      </c>
      <c r="F3471" s="27" t="s">
        <v>21</v>
      </c>
      <c r="G3471" s="23" t="s">
        <v>54</v>
      </c>
      <c r="H3471" s="28"/>
      <c r="I3471" s="28"/>
      <c r="J3471" s="28"/>
      <c r="K3471" s="28"/>
      <c r="L3471" s="28"/>
    </row>
    <row r="3472" spans="1:12" ht="32.25" customHeight="1" x14ac:dyDescent="0.25">
      <c r="A3472" s="23"/>
      <c r="B3472" s="24" t="s">
        <v>27</v>
      </c>
      <c r="C3472" s="23"/>
      <c r="D3472" s="25"/>
      <c r="E3472" s="26" t="s">
        <v>57</v>
      </c>
      <c r="F3472" s="27" t="s">
        <v>21</v>
      </c>
      <c r="G3472" s="23" t="s">
        <v>54</v>
      </c>
      <c r="H3472" s="28"/>
      <c r="I3472" s="28"/>
      <c r="J3472" s="28"/>
      <c r="K3472" s="28"/>
      <c r="L3472" s="28"/>
    </row>
    <row r="3473" spans="1:12" ht="32.25" customHeight="1" x14ac:dyDescent="0.25">
      <c r="A3473" s="23"/>
      <c r="B3473" s="24" t="s">
        <v>27</v>
      </c>
      <c r="C3473" s="23"/>
      <c r="D3473" s="25"/>
      <c r="E3473" s="26" t="s">
        <v>57</v>
      </c>
      <c r="F3473" s="27" t="s">
        <v>21</v>
      </c>
      <c r="G3473" s="23" t="s">
        <v>54</v>
      </c>
      <c r="H3473" s="28"/>
      <c r="I3473" s="28"/>
      <c r="J3473" s="28"/>
      <c r="K3473" s="28"/>
      <c r="L3473" s="28"/>
    </row>
    <row r="3474" spans="1:12" ht="32.25" customHeight="1" x14ac:dyDescent="0.25">
      <c r="A3474" s="23"/>
      <c r="B3474" s="24" t="s">
        <v>27</v>
      </c>
      <c r="C3474" s="23"/>
      <c r="D3474" s="25"/>
      <c r="E3474" s="26" t="s">
        <v>57</v>
      </c>
      <c r="F3474" s="27" t="s">
        <v>21</v>
      </c>
      <c r="G3474" s="23" t="s">
        <v>54</v>
      </c>
      <c r="H3474" s="28"/>
      <c r="I3474" s="28"/>
      <c r="J3474" s="28"/>
      <c r="K3474" s="28"/>
      <c r="L3474" s="28"/>
    </row>
    <row r="3475" spans="1:12" ht="32.25" customHeight="1" x14ac:dyDescent="0.25">
      <c r="A3475" s="23"/>
      <c r="B3475" s="24" t="s">
        <v>27</v>
      </c>
      <c r="C3475" s="23"/>
      <c r="D3475" s="25"/>
      <c r="E3475" s="26" t="s">
        <v>57</v>
      </c>
      <c r="F3475" s="27" t="s">
        <v>21</v>
      </c>
      <c r="G3475" s="23" t="s">
        <v>54</v>
      </c>
      <c r="H3475" s="28"/>
      <c r="I3475" s="28"/>
      <c r="J3475" s="28"/>
      <c r="K3475" s="28"/>
      <c r="L3475" s="28"/>
    </row>
    <row r="3476" spans="1:12" ht="32.25" customHeight="1" x14ac:dyDescent="0.25">
      <c r="A3476" s="23"/>
      <c r="B3476" s="24" t="s">
        <v>27</v>
      </c>
      <c r="C3476" s="23"/>
      <c r="D3476" s="25"/>
      <c r="E3476" s="26" t="s">
        <v>57</v>
      </c>
      <c r="F3476" s="27" t="s">
        <v>21</v>
      </c>
      <c r="G3476" s="23" t="s">
        <v>54</v>
      </c>
      <c r="H3476" s="28"/>
      <c r="I3476" s="28"/>
      <c r="J3476" s="28"/>
      <c r="K3476" s="28"/>
      <c r="L3476" s="28"/>
    </row>
    <row r="3477" spans="1:12" ht="32.25" customHeight="1" x14ac:dyDescent="0.25">
      <c r="A3477" s="23"/>
      <c r="B3477" s="24" t="s">
        <v>27</v>
      </c>
      <c r="C3477" s="23"/>
      <c r="D3477" s="25"/>
      <c r="E3477" s="26" t="s">
        <v>57</v>
      </c>
      <c r="F3477" s="27" t="s">
        <v>21</v>
      </c>
      <c r="G3477" s="23" t="s">
        <v>54</v>
      </c>
      <c r="H3477" s="28"/>
      <c r="I3477" s="28"/>
      <c r="J3477" s="28"/>
      <c r="K3477" s="28"/>
      <c r="L3477" s="28"/>
    </row>
    <row r="3478" spans="1:12" ht="32.25" customHeight="1" x14ac:dyDescent="0.25">
      <c r="A3478" s="23"/>
      <c r="B3478" s="24" t="s">
        <v>27</v>
      </c>
      <c r="C3478" s="23"/>
      <c r="D3478" s="25"/>
      <c r="E3478" s="26" t="s">
        <v>57</v>
      </c>
      <c r="F3478" s="27" t="s">
        <v>21</v>
      </c>
      <c r="G3478" s="23" t="s">
        <v>54</v>
      </c>
      <c r="H3478" s="28"/>
      <c r="I3478" s="28"/>
      <c r="J3478" s="28"/>
      <c r="K3478" s="28"/>
      <c r="L3478" s="28"/>
    </row>
    <row r="3479" spans="1:12" ht="32.25" customHeight="1" x14ac:dyDescent="0.25">
      <c r="A3479" s="23"/>
      <c r="B3479" s="24" t="s">
        <v>27</v>
      </c>
      <c r="C3479" s="23"/>
      <c r="D3479" s="25"/>
      <c r="E3479" s="26" t="s">
        <v>57</v>
      </c>
      <c r="F3479" s="27" t="s">
        <v>21</v>
      </c>
      <c r="G3479" s="23" t="s">
        <v>54</v>
      </c>
      <c r="H3479" s="28"/>
      <c r="I3479" s="28"/>
      <c r="J3479" s="28"/>
      <c r="K3479" s="28"/>
      <c r="L3479" s="28"/>
    </row>
    <row r="3480" spans="1:12" ht="32.25" customHeight="1" x14ac:dyDescent="0.25">
      <c r="A3480" s="23"/>
      <c r="B3480" s="24" t="s">
        <v>27</v>
      </c>
      <c r="C3480" s="23"/>
      <c r="D3480" s="25"/>
      <c r="E3480" s="26" t="s">
        <v>57</v>
      </c>
      <c r="F3480" s="27" t="s">
        <v>21</v>
      </c>
      <c r="G3480" s="23" t="s">
        <v>54</v>
      </c>
      <c r="H3480" s="28"/>
      <c r="I3480" s="28"/>
      <c r="J3480" s="28"/>
      <c r="K3480" s="28"/>
      <c r="L3480" s="28"/>
    </row>
    <row r="3481" spans="1:12" ht="32.25" customHeight="1" x14ac:dyDescent="0.25">
      <c r="A3481" s="23"/>
      <c r="B3481" s="24" t="s">
        <v>27</v>
      </c>
      <c r="C3481" s="23"/>
      <c r="D3481" s="25"/>
      <c r="E3481" s="26" t="s">
        <v>57</v>
      </c>
      <c r="F3481" s="27" t="s">
        <v>21</v>
      </c>
      <c r="G3481" s="23" t="s">
        <v>54</v>
      </c>
      <c r="H3481" s="28"/>
      <c r="I3481" s="28"/>
      <c r="J3481" s="28"/>
      <c r="K3481" s="28"/>
      <c r="L3481" s="28"/>
    </row>
    <row r="3482" spans="1:12" ht="32.25" customHeight="1" x14ac:dyDescent="0.25">
      <c r="A3482" s="23"/>
      <c r="B3482" s="24" t="s">
        <v>27</v>
      </c>
      <c r="C3482" s="23"/>
      <c r="D3482" s="25"/>
      <c r="E3482" s="26" t="s">
        <v>57</v>
      </c>
      <c r="F3482" s="27" t="s">
        <v>21</v>
      </c>
      <c r="G3482" s="23" t="s">
        <v>54</v>
      </c>
      <c r="H3482" s="28"/>
      <c r="I3482" s="28"/>
      <c r="J3482" s="28"/>
      <c r="K3482" s="28"/>
      <c r="L3482" s="28"/>
    </row>
    <row r="3483" spans="1:12" ht="32.25" customHeight="1" x14ac:dyDescent="0.25">
      <c r="A3483" s="23"/>
      <c r="B3483" s="24" t="s">
        <v>27</v>
      </c>
      <c r="C3483" s="23"/>
      <c r="D3483" s="25"/>
      <c r="E3483" s="26" t="s">
        <v>57</v>
      </c>
      <c r="F3483" s="27" t="s">
        <v>21</v>
      </c>
      <c r="G3483" s="23" t="s">
        <v>54</v>
      </c>
      <c r="H3483" s="28"/>
      <c r="I3483" s="28"/>
      <c r="J3483" s="28"/>
      <c r="K3483" s="28"/>
      <c r="L3483" s="28"/>
    </row>
    <row r="3484" spans="1:12" ht="32.25" customHeight="1" x14ac:dyDescent="0.25">
      <c r="A3484" s="23"/>
      <c r="B3484" s="24" t="s">
        <v>27</v>
      </c>
      <c r="C3484" s="23"/>
      <c r="D3484" s="25"/>
      <c r="E3484" s="26" t="s">
        <v>57</v>
      </c>
      <c r="F3484" s="27" t="s">
        <v>21</v>
      </c>
      <c r="G3484" s="23" t="s">
        <v>54</v>
      </c>
      <c r="H3484" s="28"/>
      <c r="I3484" s="28"/>
      <c r="J3484" s="28"/>
      <c r="K3484" s="28"/>
      <c r="L3484" s="28"/>
    </row>
    <row r="3485" spans="1:12" ht="32.25" customHeight="1" x14ac:dyDescent="0.25">
      <c r="A3485" s="23"/>
      <c r="B3485" s="24" t="s">
        <v>27</v>
      </c>
      <c r="C3485" s="23"/>
      <c r="D3485" s="25"/>
      <c r="E3485" s="26" t="s">
        <v>57</v>
      </c>
      <c r="F3485" s="27" t="s">
        <v>21</v>
      </c>
      <c r="G3485" s="23" t="s">
        <v>54</v>
      </c>
      <c r="H3485" s="28"/>
      <c r="I3485" s="28"/>
      <c r="J3485" s="28"/>
      <c r="K3485" s="28"/>
      <c r="L3485" s="28"/>
    </row>
    <row r="3486" spans="1:12" ht="32.25" customHeight="1" x14ac:dyDescent="0.25">
      <c r="A3486" s="23"/>
      <c r="B3486" s="24" t="s">
        <v>27</v>
      </c>
      <c r="C3486" s="23"/>
      <c r="D3486" s="25"/>
      <c r="E3486" s="26" t="s">
        <v>57</v>
      </c>
      <c r="F3486" s="27" t="s">
        <v>21</v>
      </c>
      <c r="G3486" s="23" t="s">
        <v>54</v>
      </c>
      <c r="H3486" s="28"/>
      <c r="I3486" s="28"/>
      <c r="J3486" s="28"/>
      <c r="K3486" s="28"/>
      <c r="L3486" s="28"/>
    </row>
    <row r="3487" spans="1:12" ht="32.25" customHeight="1" x14ac:dyDescent="0.25">
      <c r="A3487" s="23"/>
      <c r="B3487" s="24" t="s">
        <v>303</v>
      </c>
      <c r="C3487" s="23"/>
      <c r="D3487" s="25"/>
      <c r="E3487" s="26" t="s">
        <v>57</v>
      </c>
      <c r="F3487" s="27" t="s">
        <v>21</v>
      </c>
      <c r="G3487" s="23" t="s">
        <v>54</v>
      </c>
      <c r="H3487" s="28"/>
      <c r="I3487" s="28"/>
      <c r="J3487" s="28"/>
      <c r="K3487" s="28"/>
      <c r="L3487" s="28"/>
    </row>
    <row r="3488" spans="1:12" ht="32.25" customHeight="1" x14ac:dyDescent="0.25">
      <c r="A3488" s="23"/>
      <c r="B3488" s="24" t="s">
        <v>294</v>
      </c>
      <c r="C3488" s="23"/>
      <c r="D3488" s="25"/>
      <c r="E3488" s="26" t="s">
        <v>57</v>
      </c>
      <c r="F3488" s="27" t="s">
        <v>21</v>
      </c>
      <c r="G3488" s="23" t="s">
        <v>54</v>
      </c>
      <c r="H3488" s="28"/>
      <c r="I3488" s="28"/>
      <c r="J3488" s="28"/>
      <c r="K3488" s="28"/>
      <c r="L3488" s="28"/>
    </row>
    <row r="3489" spans="1:12" ht="32.25" customHeight="1" x14ac:dyDescent="0.25">
      <c r="A3489" s="23"/>
      <c r="B3489" s="24" t="s">
        <v>421</v>
      </c>
      <c r="C3489" s="23"/>
      <c r="D3489" s="25"/>
      <c r="E3489" s="26" t="s">
        <v>57</v>
      </c>
      <c r="F3489" s="27" t="s">
        <v>21</v>
      </c>
      <c r="G3489" s="23" t="s">
        <v>54</v>
      </c>
      <c r="H3489" s="28"/>
      <c r="I3489" s="28"/>
      <c r="J3489" s="28"/>
      <c r="K3489" s="28"/>
      <c r="L3489" s="28"/>
    </row>
    <row r="3490" spans="1:12" ht="32.25" customHeight="1" x14ac:dyDescent="0.25">
      <c r="A3490" s="23"/>
      <c r="B3490" s="24" t="s">
        <v>357</v>
      </c>
      <c r="C3490" s="23"/>
      <c r="D3490" s="25"/>
      <c r="E3490" s="26" t="s">
        <v>57</v>
      </c>
      <c r="F3490" s="27" t="s">
        <v>21</v>
      </c>
      <c r="G3490" s="23" t="s">
        <v>54</v>
      </c>
      <c r="H3490" s="28"/>
      <c r="I3490" s="28"/>
      <c r="J3490" s="28"/>
      <c r="K3490" s="28"/>
      <c r="L3490" s="28"/>
    </row>
    <row r="3491" spans="1:12" ht="32.25" customHeight="1" x14ac:dyDescent="0.25">
      <c r="A3491" s="23"/>
      <c r="B3491" s="24" t="s">
        <v>294</v>
      </c>
      <c r="C3491" s="23"/>
      <c r="D3491" s="25"/>
      <c r="E3491" s="26" t="s">
        <v>57</v>
      </c>
      <c r="F3491" s="27" t="s">
        <v>21</v>
      </c>
      <c r="G3491" s="23" t="s">
        <v>56</v>
      </c>
      <c r="H3491" s="28"/>
      <c r="I3491" s="28"/>
      <c r="J3491" s="28"/>
      <c r="K3491" s="28"/>
      <c r="L3491" s="28"/>
    </row>
    <row r="3492" spans="1:12" ht="32.25" customHeight="1" x14ac:dyDescent="0.25">
      <c r="A3492" s="23"/>
      <c r="B3492" s="24" t="s">
        <v>294</v>
      </c>
      <c r="C3492" s="23"/>
      <c r="D3492" s="25"/>
      <c r="E3492" s="26" t="s">
        <v>57</v>
      </c>
      <c r="F3492" s="27" t="s">
        <v>21</v>
      </c>
      <c r="G3492" s="23" t="s">
        <v>56</v>
      </c>
      <c r="H3492" s="28"/>
      <c r="I3492" s="28"/>
      <c r="J3492" s="28"/>
      <c r="K3492" s="28"/>
      <c r="L3492" s="28"/>
    </row>
    <row r="3493" spans="1:12" ht="32.25" customHeight="1" x14ac:dyDescent="0.25">
      <c r="A3493" s="23"/>
      <c r="B3493" s="24" t="s">
        <v>303</v>
      </c>
      <c r="C3493" s="23"/>
      <c r="D3493" s="25"/>
      <c r="E3493" s="26" t="s">
        <v>57</v>
      </c>
      <c r="F3493" s="27" t="s">
        <v>21</v>
      </c>
      <c r="G3493" s="23" t="s">
        <v>56</v>
      </c>
      <c r="H3493" s="28"/>
      <c r="I3493" s="28"/>
      <c r="J3493" s="28"/>
      <c r="K3493" s="28"/>
      <c r="L3493" s="28"/>
    </row>
    <row r="3494" spans="1:12" ht="32.25" customHeight="1" x14ac:dyDescent="0.25">
      <c r="A3494" s="23"/>
      <c r="B3494" s="24" t="s">
        <v>428</v>
      </c>
      <c r="C3494" s="23"/>
      <c r="D3494" s="25"/>
      <c r="E3494" s="26" t="s">
        <v>57</v>
      </c>
      <c r="F3494" s="27" t="s">
        <v>21</v>
      </c>
      <c r="G3494" s="23" t="s">
        <v>56</v>
      </c>
      <c r="H3494" s="28"/>
      <c r="I3494" s="28"/>
      <c r="J3494" s="28"/>
      <c r="K3494" s="28"/>
      <c r="L3494" s="28"/>
    </row>
    <row r="3495" spans="1:12" ht="32.25" customHeight="1" x14ac:dyDescent="0.25">
      <c r="A3495" s="23">
        <v>60089761</v>
      </c>
      <c r="B3495" s="24" t="s">
        <v>27</v>
      </c>
      <c r="C3495" s="23"/>
      <c r="D3495" s="25"/>
      <c r="E3495" s="26" t="s">
        <v>20</v>
      </c>
      <c r="F3495" s="27" t="s">
        <v>21</v>
      </c>
      <c r="G3495" s="23" t="s">
        <v>56</v>
      </c>
      <c r="H3495" s="28"/>
      <c r="I3495" s="28"/>
      <c r="J3495" s="28"/>
      <c r="K3495" s="28"/>
      <c r="L3495" s="28"/>
    </row>
    <row r="3496" spans="1:12" ht="32.25" customHeight="1" x14ac:dyDescent="0.25">
      <c r="A3496" s="23">
        <v>20042</v>
      </c>
      <c r="B3496" s="24" t="s">
        <v>27</v>
      </c>
      <c r="C3496" s="23"/>
      <c r="D3496" s="25"/>
      <c r="E3496" s="26" t="s">
        <v>20</v>
      </c>
      <c r="F3496" s="27" t="s">
        <v>21</v>
      </c>
      <c r="G3496" s="23" t="s">
        <v>56</v>
      </c>
      <c r="H3496" s="28"/>
      <c r="I3496" s="28"/>
      <c r="J3496" s="28"/>
      <c r="K3496" s="28"/>
      <c r="L3496" s="28"/>
    </row>
    <row r="3497" spans="1:12" ht="32.25" customHeight="1" x14ac:dyDescent="0.25">
      <c r="A3497" s="23">
        <v>20045</v>
      </c>
      <c r="B3497" s="24" t="s">
        <v>27</v>
      </c>
      <c r="C3497" s="23"/>
      <c r="D3497" s="25"/>
      <c r="E3497" s="26" t="s">
        <v>20</v>
      </c>
      <c r="F3497" s="27" t="s">
        <v>21</v>
      </c>
      <c r="G3497" s="23" t="s">
        <v>56</v>
      </c>
      <c r="H3497" s="28"/>
      <c r="I3497" s="28"/>
      <c r="J3497" s="28"/>
      <c r="K3497" s="28"/>
      <c r="L3497" s="28"/>
    </row>
    <row r="3498" spans="1:12" ht="32.25" customHeight="1" x14ac:dyDescent="0.25">
      <c r="A3498" s="23">
        <v>60089165</v>
      </c>
      <c r="B3498" s="24" t="s">
        <v>27</v>
      </c>
      <c r="C3498" s="23"/>
      <c r="D3498" s="25"/>
      <c r="E3498" s="26" t="s">
        <v>20</v>
      </c>
      <c r="F3498" s="27" t="s">
        <v>21</v>
      </c>
      <c r="G3498" s="23" t="s">
        <v>56</v>
      </c>
      <c r="H3498" s="28"/>
      <c r="I3498" s="28"/>
      <c r="J3498" s="28"/>
      <c r="K3498" s="28"/>
      <c r="L3498" s="28"/>
    </row>
    <row r="3499" spans="1:12" ht="32.25" customHeight="1" x14ac:dyDescent="0.25">
      <c r="A3499" s="23">
        <v>6006172</v>
      </c>
      <c r="B3499" s="24" t="s">
        <v>27</v>
      </c>
      <c r="C3499" s="23"/>
      <c r="D3499" s="25"/>
      <c r="E3499" s="26" t="s">
        <v>20</v>
      </c>
      <c r="F3499" s="27" t="s">
        <v>21</v>
      </c>
      <c r="G3499" s="23" t="s">
        <v>56</v>
      </c>
      <c r="H3499" s="28"/>
      <c r="I3499" s="28"/>
      <c r="J3499" s="28"/>
      <c r="K3499" s="28"/>
      <c r="L3499" s="28"/>
    </row>
    <row r="3500" spans="1:12" ht="32.25" customHeight="1" x14ac:dyDescent="0.25">
      <c r="A3500" s="23">
        <v>60061881</v>
      </c>
      <c r="B3500" s="24" t="s">
        <v>27</v>
      </c>
      <c r="C3500" s="23"/>
      <c r="D3500" s="25"/>
      <c r="E3500" s="26" t="s">
        <v>20</v>
      </c>
      <c r="F3500" s="27" t="s">
        <v>21</v>
      </c>
      <c r="G3500" s="23" t="s">
        <v>56</v>
      </c>
      <c r="H3500" s="28"/>
      <c r="I3500" s="28"/>
      <c r="J3500" s="28"/>
      <c r="K3500" s="28"/>
      <c r="L3500" s="28"/>
    </row>
    <row r="3501" spans="1:12" ht="32.25" customHeight="1" x14ac:dyDescent="0.25">
      <c r="A3501" s="23">
        <v>26137</v>
      </c>
      <c r="B3501" s="24" t="s">
        <v>408</v>
      </c>
      <c r="C3501" s="23"/>
      <c r="D3501" s="25"/>
      <c r="E3501" s="26" t="s">
        <v>20</v>
      </c>
      <c r="F3501" s="27" t="s">
        <v>21</v>
      </c>
      <c r="G3501" s="23" t="s">
        <v>56</v>
      </c>
      <c r="H3501" s="28"/>
      <c r="I3501" s="28"/>
      <c r="J3501" s="28"/>
      <c r="K3501" s="28"/>
      <c r="L3501" s="28"/>
    </row>
    <row r="3502" spans="1:12" ht="32.25" customHeight="1" x14ac:dyDescent="0.25">
      <c r="A3502" s="23">
        <v>26144</v>
      </c>
      <c r="B3502" s="24" t="s">
        <v>408</v>
      </c>
      <c r="C3502" s="23"/>
      <c r="D3502" s="25"/>
      <c r="E3502" s="26" t="s">
        <v>20</v>
      </c>
      <c r="F3502" s="27" t="s">
        <v>21</v>
      </c>
      <c r="G3502" s="23" t="s">
        <v>56</v>
      </c>
      <c r="H3502" s="28"/>
      <c r="I3502" s="28"/>
      <c r="J3502" s="28"/>
      <c r="K3502" s="28"/>
      <c r="L3502" s="28"/>
    </row>
    <row r="3503" spans="1:12" ht="32.25" customHeight="1" x14ac:dyDescent="0.25">
      <c r="A3503" s="23"/>
      <c r="B3503" s="24" t="s">
        <v>408</v>
      </c>
      <c r="C3503" s="23"/>
      <c r="D3503" s="25"/>
      <c r="E3503" s="26" t="s">
        <v>57</v>
      </c>
      <c r="F3503" s="27" t="s">
        <v>21</v>
      </c>
      <c r="G3503" s="23" t="s">
        <v>56</v>
      </c>
      <c r="H3503" s="28"/>
      <c r="I3503" s="28"/>
      <c r="J3503" s="28"/>
      <c r="K3503" s="28"/>
      <c r="L3503" s="28"/>
    </row>
    <row r="3504" spans="1:12" ht="32.25" customHeight="1" x14ac:dyDescent="0.25">
      <c r="A3504" s="23"/>
      <c r="B3504" s="24" t="s">
        <v>408</v>
      </c>
      <c r="C3504" s="23"/>
      <c r="D3504" s="25"/>
      <c r="E3504" s="26" t="s">
        <v>57</v>
      </c>
      <c r="F3504" s="27" t="s">
        <v>21</v>
      </c>
      <c r="G3504" s="23" t="s">
        <v>56</v>
      </c>
      <c r="H3504" s="28"/>
      <c r="I3504" s="28"/>
      <c r="J3504" s="28"/>
      <c r="K3504" s="28"/>
      <c r="L3504" s="28"/>
    </row>
    <row r="3505" spans="1:12" ht="32.25" customHeight="1" x14ac:dyDescent="0.25">
      <c r="A3505" s="23"/>
      <c r="B3505" s="24" t="s">
        <v>408</v>
      </c>
      <c r="C3505" s="23"/>
      <c r="D3505" s="25"/>
      <c r="E3505" s="26" t="s">
        <v>57</v>
      </c>
      <c r="F3505" s="27" t="s">
        <v>21</v>
      </c>
      <c r="G3505" s="23" t="s">
        <v>56</v>
      </c>
      <c r="H3505" s="28"/>
      <c r="I3505" s="28"/>
      <c r="J3505" s="28"/>
      <c r="K3505" s="28"/>
      <c r="L3505" s="28"/>
    </row>
    <row r="3506" spans="1:12" ht="32.25" customHeight="1" x14ac:dyDescent="0.25">
      <c r="A3506" s="23"/>
      <c r="B3506" s="24" t="s">
        <v>408</v>
      </c>
      <c r="C3506" s="23"/>
      <c r="D3506" s="25"/>
      <c r="E3506" s="26" t="s">
        <v>57</v>
      </c>
      <c r="F3506" s="27" t="s">
        <v>21</v>
      </c>
      <c r="G3506" s="23" t="s">
        <v>56</v>
      </c>
      <c r="H3506" s="28"/>
      <c r="I3506" s="28"/>
      <c r="J3506" s="28"/>
      <c r="K3506" s="28"/>
      <c r="L3506" s="28"/>
    </row>
    <row r="3507" spans="1:12" ht="32.25" customHeight="1" x14ac:dyDescent="0.25">
      <c r="A3507" s="23"/>
      <c r="B3507" s="24" t="s">
        <v>408</v>
      </c>
      <c r="C3507" s="23"/>
      <c r="D3507" s="25"/>
      <c r="E3507" s="26" t="s">
        <v>57</v>
      </c>
      <c r="F3507" s="27" t="s">
        <v>21</v>
      </c>
      <c r="G3507" s="23" t="s">
        <v>56</v>
      </c>
      <c r="H3507" s="28"/>
      <c r="I3507" s="28"/>
      <c r="J3507" s="28"/>
      <c r="K3507" s="28"/>
      <c r="L3507" s="28"/>
    </row>
    <row r="3508" spans="1:12" ht="32.25" customHeight="1" x14ac:dyDescent="0.25">
      <c r="A3508" s="23"/>
      <c r="B3508" s="24" t="s">
        <v>408</v>
      </c>
      <c r="C3508" s="23"/>
      <c r="D3508" s="25"/>
      <c r="E3508" s="26" t="s">
        <v>57</v>
      </c>
      <c r="F3508" s="27" t="s">
        <v>21</v>
      </c>
      <c r="G3508" s="23" t="s">
        <v>56</v>
      </c>
      <c r="H3508" s="28"/>
      <c r="I3508" s="28"/>
      <c r="J3508" s="28"/>
      <c r="K3508" s="28"/>
      <c r="L3508" s="28"/>
    </row>
    <row r="3509" spans="1:12" ht="32.25" customHeight="1" x14ac:dyDescent="0.25">
      <c r="A3509" s="23"/>
      <c r="B3509" s="24" t="s">
        <v>408</v>
      </c>
      <c r="C3509" s="23"/>
      <c r="D3509" s="25"/>
      <c r="E3509" s="26" t="s">
        <v>57</v>
      </c>
      <c r="F3509" s="27" t="s">
        <v>21</v>
      </c>
      <c r="G3509" s="23" t="s">
        <v>56</v>
      </c>
      <c r="H3509" s="28"/>
      <c r="I3509" s="28"/>
      <c r="J3509" s="28"/>
      <c r="K3509" s="28"/>
      <c r="L3509" s="28"/>
    </row>
    <row r="3510" spans="1:12" ht="32.25" customHeight="1" x14ac:dyDescent="0.25">
      <c r="A3510" s="23"/>
      <c r="B3510" s="24" t="s">
        <v>408</v>
      </c>
      <c r="C3510" s="23"/>
      <c r="D3510" s="25"/>
      <c r="E3510" s="26" t="s">
        <v>57</v>
      </c>
      <c r="F3510" s="27" t="s">
        <v>21</v>
      </c>
      <c r="G3510" s="23" t="s">
        <v>56</v>
      </c>
      <c r="H3510" s="28"/>
      <c r="I3510" s="28"/>
      <c r="J3510" s="28"/>
      <c r="K3510" s="28"/>
      <c r="L3510" s="28"/>
    </row>
    <row r="3511" spans="1:12" ht="32.25" customHeight="1" x14ac:dyDescent="0.25">
      <c r="A3511" s="23"/>
      <c r="B3511" s="24" t="s">
        <v>408</v>
      </c>
      <c r="C3511" s="23"/>
      <c r="D3511" s="25"/>
      <c r="E3511" s="26" t="s">
        <v>57</v>
      </c>
      <c r="F3511" s="27" t="s">
        <v>21</v>
      </c>
      <c r="G3511" s="23" t="s">
        <v>56</v>
      </c>
      <c r="H3511" s="28"/>
      <c r="I3511" s="28"/>
      <c r="J3511" s="28"/>
      <c r="K3511" s="28"/>
      <c r="L3511" s="28"/>
    </row>
    <row r="3512" spans="1:12" ht="32.25" customHeight="1" x14ac:dyDescent="0.25">
      <c r="A3512" s="23"/>
      <c r="B3512" s="24" t="s">
        <v>408</v>
      </c>
      <c r="C3512" s="23"/>
      <c r="D3512" s="25"/>
      <c r="E3512" s="26" t="s">
        <v>57</v>
      </c>
      <c r="F3512" s="27" t="s">
        <v>21</v>
      </c>
      <c r="G3512" s="23" t="s">
        <v>56</v>
      </c>
      <c r="H3512" s="28"/>
      <c r="I3512" s="28"/>
      <c r="J3512" s="28"/>
      <c r="K3512" s="28"/>
      <c r="L3512" s="28"/>
    </row>
    <row r="3513" spans="1:12" ht="32.25" customHeight="1" x14ac:dyDescent="0.25">
      <c r="A3513" s="23"/>
      <c r="B3513" s="24" t="s">
        <v>408</v>
      </c>
      <c r="C3513" s="23"/>
      <c r="D3513" s="25"/>
      <c r="E3513" s="26" t="s">
        <v>57</v>
      </c>
      <c r="F3513" s="27" t="s">
        <v>21</v>
      </c>
      <c r="G3513" s="23" t="s">
        <v>56</v>
      </c>
      <c r="H3513" s="28"/>
      <c r="I3513" s="28"/>
      <c r="J3513" s="28"/>
      <c r="K3513" s="28"/>
      <c r="L3513" s="28"/>
    </row>
    <row r="3514" spans="1:12" ht="32.25" customHeight="1" x14ac:dyDescent="0.25">
      <c r="A3514" s="23"/>
      <c r="B3514" s="24" t="s">
        <v>408</v>
      </c>
      <c r="C3514" s="23"/>
      <c r="D3514" s="25"/>
      <c r="E3514" s="26" t="s">
        <v>57</v>
      </c>
      <c r="F3514" s="27" t="s">
        <v>21</v>
      </c>
      <c r="G3514" s="23" t="s">
        <v>56</v>
      </c>
      <c r="H3514" s="28"/>
      <c r="I3514" s="28"/>
      <c r="J3514" s="28"/>
      <c r="K3514" s="28"/>
      <c r="L3514" s="28"/>
    </row>
    <row r="3515" spans="1:12" ht="32.25" customHeight="1" x14ac:dyDescent="0.25">
      <c r="A3515" s="23"/>
      <c r="B3515" s="24" t="s">
        <v>408</v>
      </c>
      <c r="C3515" s="23"/>
      <c r="D3515" s="25"/>
      <c r="E3515" s="26" t="s">
        <v>57</v>
      </c>
      <c r="F3515" s="27" t="s">
        <v>21</v>
      </c>
      <c r="G3515" s="23" t="s">
        <v>56</v>
      </c>
      <c r="H3515" s="28"/>
      <c r="I3515" s="28"/>
      <c r="J3515" s="28"/>
      <c r="K3515" s="28"/>
      <c r="L3515" s="28"/>
    </row>
    <row r="3516" spans="1:12" ht="32.25" customHeight="1" x14ac:dyDescent="0.25">
      <c r="A3516" s="23"/>
      <c r="B3516" s="24" t="s">
        <v>408</v>
      </c>
      <c r="C3516" s="23"/>
      <c r="D3516" s="25"/>
      <c r="E3516" s="26" t="s">
        <v>57</v>
      </c>
      <c r="F3516" s="27" t="s">
        <v>21</v>
      </c>
      <c r="G3516" s="23" t="s">
        <v>56</v>
      </c>
      <c r="H3516" s="28"/>
      <c r="I3516" s="28"/>
      <c r="J3516" s="28"/>
      <c r="K3516" s="28"/>
      <c r="L3516" s="28"/>
    </row>
    <row r="3517" spans="1:12" ht="32.25" customHeight="1" x14ac:dyDescent="0.25">
      <c r="A3517" s="23"/>
      <c r="B3517" s="24" t="s">
        <v>408</v>
      </c>
      <c r="C3517" s="23"/>
      <c r="D3517" s="25"/>
      <c r="E3517" s="26" t="s">
        <v>57</v>
      </c>
      <c r="F3517" s="27" t="s">
        <v>21</v>
      </c>
      <c r="G3517" s="23" t="s">
        <v>56</v>
      </c>
      <c r="H3517" s="28"/>
      <c r="I3517" s="28"/>
      <c r="J3517" s="28"/>
      <c r="K3517" s="28"/>
      <c r="L3517" s="28"/>
    </row>
    <row r="3518" spans="1:12" ht="32.25" customHeight="1" x14ac:dyDescent="0.25">
      <c r="A3518" s="23"/>
      <c r="B3518" s="24" t="s">
        <v>408</v>
      </c>
      <c r="C3518" s="23"/>
      <c r="D3518" s="25"/>
      <c r="E3518" s="26" t="s">
        <v>57</v>
      </c>
      <c r="F3518" s="27" t="s">
        <v>21</v>
      </c>
      <c r="G3518" s="23" t="s">
        <v>56</v>
      </c>
      <c r="H3518" s="28"/>
      <c r="I3518" s="28"/>
      <c r="J3518" s="28"/>
      <c r="K3518" s="28"/>
      <c r="L3518" s="28"/>
    </row>
    <row r="3519" spans="1:12" ht="32.25" customHeight="1" x14ac:dyDescent="0.25">
      <c r="A3519" s="23"/>
      <c r="B3519" s="24" t="s">
        <v>408</v>
      </c>
      <c r="C3519" s="23"/>
      <c r="D3519" s="25"/>
      <c r="E3519" s="26" t="s">
        <v>57</v>
      </c>
      <c r="F3519" s="27" t="s">
        <v>21</v>
      </c>
      <c r="G3519" s="23" t="s">
        <v>56</v>
      </c>
      <c r="H3519" s="28"/>
      <c r="I3519" s="28"/>
      <c r="J3519" s="28"/>
      <c r="K3519" s="28"/>
      <c r="L3519" s="28"/>
    </row>
    <row r="3520" spans="1:12" ht="32.25" customHeight="1" x14ac:dyDescent="0.25">
      <c r="A3520" s="23"/>
      <c r="B3520" s="24" t="s">
        <v>408</v>
      </c>
      <c r="C3520" s="23"/>
      <c r="D3520" s="25"/>
      <c r="E3520" s="26" t="s">
        <v>57</v>
      </c>
      <c r="F3520" s="27" t="s">
        <v>21</v>
      </c>
      <c r="G3520" s="23" t="s">
        <v>56</v>
      </c>
      <c r="H3520" s="28"/>
      <c r="I3520" s="28"/>
      <c r="J3520" s="28"/>
      <c r="K3520" s="28"/>
      <c r="L3520" s="28"/>
    </row>
    <row r="3521" spans="1:12" ht="32.25" customHeight="1" x14ac:dyDescent="0.25">
      <c r="A3521" s="23"/>
      <c r="B3521" s="24" t="s">
        <v>408</v>
      </c>
      <c r="C3521" s="23"/>
      <c r="D3521" s="25"/>
      <c r="E3521" s="26" t="s">
        <v>57</v>
      </c>
      <c r="F3521" s="27" t="s">
        <v>21</v>
      </c>
      <c r="G3521" s="23" t="s">
        <v>56</v>
      </c>
      <c r="H3521" s="28"/>
      <c r="I3521" s="28"/>
      <c r="J3521" s="28"/>
      <c r="K3521" s="28"/>
      <c r="L3521" s="28"/>
    </row>
    <row r="3522" spans="1:12" ht="32.25" customHeight="1" x14ac:dyDescent="0.25">
      <c r="A3522" s="23"/>
      <c r="B3522" s="24" t="s">
        <v>408</v>
      </c>
      <c r="C3522" s="23"/>
      <c r="D3522" s="25"/>
      <c r="E3522" s="26" t="s">
        <v>57</v>
      </c>
      <c r="F3522" s="27" t="s">
        <v>21</v>
      </c>
      <c r="G3522" s="23" t="s">
        <v>56</v>
      </c>
      <c r="H3522" s="28"/>
      <c r="I3522" s="28"/>
      <c r="J3522" s="28"/>
      <c r="K3522" s="28"/>
      <c r="L3522" s="28"/>
    </row>
    <row r="3523" spans="1:12" ht="32.25" customHeight="1" x14ac:dyDescent="0.25">
      <c r="A3523" s="23"/>
      <c r="B3523" s="24" t="s">
        <v>408</v>
      </c>
      <c r="C3523" s="23"/>
      <c r="D3523" s="25"/>
      <c r="E3523" s="26" t="s">
        <v>57</v>
      </c>
      <c r="F3523" s="27" t="s">
        <v>21</v>
      </c>
      <c r="G3523" s="23" t="s">
        <v>56</v>
      </c>
      <c r="H3523" s="28"/>
      <c r="I3523" s="28"/>
      <c r="J3523" s="28"/>
      <c r="K3523" s="28"/>
      <c r="L3523" s="28"/>
    </row>
    <row r="3524" spans="1:12" ht="32.25" customHeight="1" x14ac:dyDescent="0.25">
      <c r="A3524" s="23"/>
      <c r="B3524" s="24" t="s">
        <v>429</v>
      </c>
      <c r="C3524" s="23"/>
      <c r="D3524" s="25"/>
      <c r="E3524" s="26" t="s">
        <v>57</v>
      </c>
      <c r="F3524" s="27" t="s">
        <v>21</v>
      </c>
      <c r="G3524" s="23" t="s">
        <v>56</v>
      </c>
      <c r="H3524" s="28"/>
      <c r="I3524" s="28"/>
      <c r="J3524" s="28"/>
      <c r="K3524" s="28"/>
      <c r="L3524" s="28"/>
    </row>
    <row r="3525" spans="1:12" ht="32.25" customHeight="1" x14ac:dyDescent="0.25">
      <c r="A3525" s="23"/>
      <c r="B3525" s="24" t="s">
        <v>430</v>
      </c>
      <c r="C3525" s="23"/>
      <c r="D3525" s="25"/>
      <c r="E3525" s="26" t="s">
        <v>57</v>
      </c>
      <c r="F3525" s="27" t="s">
        <v>21</v>
      </c>
      <c r="G3525" s="23" t="s">
        <v>56</v>
      </c>
      <c r="H3525" s="28"/>
      <c r="I3525" s="28"/>
      <c r="J3525" s="28"/>
      <c r="K3525" s="28"/>
      <c r="L3525" s="28"/>
    </row>
    <row r="3526" spans="1:12" x14ac:dyDescent="0.25">
      <c r="G3526" s="29"/>
      <c r="H3526" s="28"/>
      <c r="I3526" s="28"/>
      <c r="J3526" s="28"/>
      <c r="K3526" s="28"/>
      <c r="L3526" s="28"/>
    </row>
    <row r="3527" spans="1:12" x14ac:dyDescent="0.25">
      <c r="G3527" s="29"/>
      <c r="H3527" s="28"/>
      <c r="I3527" s="28"/>
      <c r="J3527" s="28"/>
      <c r="K3527" s="28"/>
      <c r="L3527" s="28"/>
    </row>
    <row r="3528" spans="1:12" x14ac:dyDescent="0.25">
      <c r="G3528" s="29"/>
      <c r="H3528" s="28"/>
      <c r="I3528" s="28"/>
      <c r="J3528" s="28"/>
      <c r="K3528" s="28"/>
      <c r="L3528" s="28"/>
    </row>
    <row r="3529" spans="1:12" x14ac:dyDescent="0.25">
      <c r="G3529" s="29"/>
      <c r="H3529" s="28"/>
      <c r="I3529" s="28"/>
      <c r="J3529" s="28"/>
      <c r="K3529" s="28"/>
      <c r="L3529" s="28"/>
    </row>
    <row r="3530" spans="1:12" x14ac:dyDescent="0.25">
      <c r="G3530" s="29"/>
      <c r="H3530" s="28"/>
      <c r="I3530" s="28"/>
      <c r="J3530" s="28"/>
      <c r="K3530" s="28"/>
      <c r="L3530" s="28"/>
    </row>
    <row r="3531" spans="1:12" x14ac:dyDescent="0.25">
      <c r="G3531" s="29"/>
      <c r="H3531" s="28"/>
      <c r="I3531" s="28"/>
      <c r="J3531" s="28"/>
      <c r="K3531" s="28"/>
      <c r="L3531" s="28"/>
    </row>
    <row r="3532" spans="1:12" x14ac:dyDescent="0.25">
      <c r="G3532" s="29"/>
      <c r="H3532" s="28"/>
      <c r="I3532" s="28"/>
      <c r="J3532" s="28"/>
      <c r="K3532" s="28"/>
      <c r="L3532" s="28"/>
    </row>
    <row r="3533" spans="1:12" x14ac:dyDescent="0.25">
      <c r="G3533" s="29"/>
      <c r="H3533" s="28"/>
      <c r="I3533" s="28"/>
      <c r="J3533" s="28"/>
      <c r="K3533" s="28"/>
      <c r="L3533" s="28"/>
    </row>
    <row r="3534" spans="1:12" x14ac:dyDescent="0.25">
      <c r="G3534" s="29"/>
      <c r="H3534" s="28"/>
      <c r="I3534" s="28"/>
      <c r="J3534" s="28"/>
      <c r="K3534" s="28"/>
      <c r="L3534" s="28"/>
    </row>
    <row r="3535" spans="1:12" x14ac:dyDescent="0.25">
      <c r="G3535" s="29"/>
      <c r="H3535" s="28"/>
      <c r="I3535" s="28"/>
      <c r="J3535" s="28"/>
      <c r="K3535" s="28"/>
      <c r="L3535" s="28"/>
    </row>
    <row r="3536" spans="1:12" x14ac:dyDescent="0.25">
      <c r="G3536" s="29"/>
      <c r="H3536" s="28"/>
      <c r="I3536" s="28"/>
      <c r="J3536" s="28"/>
      <c r="K3536" s="28"/>
      <c r="L3536" s="28"/>
    </row>
    <row r="3537" spans="7:12" x14ac:dyDescent="0.25">
      <c r="G3537" s="29"/>
      <c r="H3537" s="28"/>
      <c r="I3537" s="28"/>
      <c r="J3537" s="28"/>
      <c r="K3537" s="28"/>
      <c r="L3537" s="28"/>
    </row>
    <row r="3538" spans="7:12" x14ac:dyDescent="0.25">
      <c r="G3538" s="29"/>
      <c r="H3538" s="28"/>
      <c r="I3538" s="28"/>
      <c r="J3538" s="28"/>
      <c r="K3538" s="28"/>
      <c r="L3538" s="28"/>
    </row>
    <row r="3539" spans="7:12" x14ac:dyDescent="0.25">
      <c r="G3539" s="29"/>
      <c r="H3539" s="28"/>
      <c r="I3539" s="28"/>
      <c r="J3539" s="28"/>
      <c r="K3539" s="28"/>
      <c r="L3539" s="28"/>
    </row>
    <row r="3540" spans="7:12" x14ac:dyDescent="0.25">
      <c r="G3540" s="29"/>
      <c r="H3540" s="28"/>
      <c r="I3540" s="28"/>
      <c r="J3540" s="28"/>
      <c r="K3540" s="28"/>
      <c r="L3540" s="28"/>
    </row>
    <row r="3541" spans="7:12" x14ac:dyDescent="0.25">
      <c r="G3541" s="29"/>
      <c r="H3541" s="28"/>
      <c r="I3541" s="28"/>
      <c r="J3541" s="28"/>
      <c r="K3541" s="28"/>
      <c r="L3541" s="28"/>
    </row>
    <row r="3542" spans="7:12" x14ac:dyDescent="0.25">
      <c r="G3542" s="29"/>
      <c r="H3542" s="28"/>
      <c r="I3542" s="28"/>
      <c r="J3542" s="28"/>
      <c r="K3542" s="28"/>
      <c r="L3542" s="28"/>
    </row>
    <row r="3543" spans="7:12" x14ac:dyDescent="0.25">
      <c r="G3543" s="29"/>
      <c r="H3543" s="28"/>
      <c r="I3543" s="28"/>
      <c r="J3543" s="28"/>
      <c r="K3543" s="28"/>
      <c r="L3543" s="28"/>
    </row>
    <row r="3544" spans="7:12" x14ac:dyDescent="0.25">
      <c r="G3544" s="29"/>
      <c r="H3544" s="28"/>
      <c r="I3544" s="28"/>
      <c r="J3544" s="28"/>
      <c r="K3544" s="28"/>
      <c r="L3544" s="28"/>
    </row>
    <row r="3545" spans="7:12" x14ac:dyDescent="0.25">
      <c r="G3545" s="29"/>
      <c r="H3545" s="28"/>
      <c r="I3545" s="28"/>
      <c r="J3545" s="28"/>
      <c r="K3545" s="28"/>
      <c r="L3545" s="28"/>
    </row>
    <row r="3546" spans="7:12" x14ac:dyDescent="0.25">
      <c r="G3546" s="29"/>
      <c r="H3546" s="28"/>
      <c r="I3546" s="28"/>
      <c r="J3546" s="28"/>
      <c r="K3546" s="28"/>
      <c r="L3546" s="28"/>
    </row>
    <row r="3547" spans="7:12" x14ac:dyDescent="0.25">
      <c r="G3547" s="29"/>
      <c r="H3547" s="28"/>
      <c r="I3547" s="28"/>
      <c r="J3547" s="28"/>
      <c r="K3547" s="28"/>
      <c r="L3547" s="28"/>
    </row>
    <row r="3548" spans="7:12" x14ac:dyDescent="0.25">
      <c r="G3548" s="29"/>
      <c r="H3548" s="28"/>
      <c r="I3548" s="28"/>
      <c r="J3548" s="28"/>
      <c r="K3548" s="28"/>
      <c r="L3548" s="28"/>
    </row>
    <row r="3549" spans="7:12" x14ac:dyDescent="0.25">
      <c r="G3549" s="29"/>
      <c r="H3549" s="28"/>
      <c r="I3549" s="28"/>
      <c r="J3549" s="28"/>
      <c r="K3549" s="28"/>
      <c r="L3549" s="28"/>
    </row>
    <row r="3550" spans="7:12" x14ac:dyDescent="0.25">
      <c r="G3550" s="29"/>
      <c r="H3550" s="28"/>
      <c r="I3550" s="28"/>
      <c r="J3550" s="28"/>
      <c r="K3550" s="28"/>
      <c r="L3550" s="28"/>
    </row>
    <row r="3551" spans="7:12" x14ac:dyDescent="0.25">
      <c r="G3551" s="29"/>
      <c r="H3551" s="28"/>
      <c r="I3551" s="28"/>
      <c r="J3551" s="28"/>
      <c r="K3551" s="28"/>
      <c r="L3551" s="28"/>
    </row>
    <row r="3552" spans="7:12" x14ac:dyDescent="0.25">
      <c r="G3552" s="29"/>
      <c r="H3552" s="28"/>
      <c r="I3552" s="28"/>
      <c r="J3552" s="28"/>
      <c r="K3552" s="28"/>
      <c r="L3552" s="28"/>
    </row>
    <row r="3553" spans="7:12" x14ac:dyDescent="0.25">
      <c r="G3553" s="29"/>
      <c r="H3553" s="28"/>
      <c r="I3553" s="28"/>
      <c r="J3553" s="28"/>
      <c r="K3553" s="28"/>
      <c r="L3553" s="28"/>
    </row>
    <row r="3554" spans="7:12" x14ac:dyDescent="0.25">
      <c r="G3554" s="29"/>
      <c r="H3554" s="28"/>
      <c r="I3554" s="28"/>
      <c r="J3554" s="28"/>
      <c r="K3554" s="28"/>
      <c r="L3554" s="28"/>
    </row>
    <row r="3555" spans="7:12" x14ac:dyDescent="0.25">
      <c r="G3555" s="29"/>
      <c r="H3555" s="28"/>
      <c r="I3555" s="28"/>
      <c r="J3555" s="28"/>
      <c r="K3555" s="28"/>
      <c r="L3555" s="28"/>
    </row>
    <row r="3556" spans="7:12" x14ac:dyDescent="0.25">
      <c r="G3556" s="29"/>
      <c r="H3556" s="28"/>
      <c r="I3556" s="28"/>
      <c r="J3556" s="28"/>
      <c r="K3556" s="28"/>
      <c r="L3556" s="28"/>
    </row>
    <row r="3557" spans="7:12" x14ac:dyDescent="0.25">
      <c r="G3557" s="29"/>
      <c r="H3557" s="28"/>
      <c r="I3557" s="28"/>
      <c r="J3557" s="28"/>
      <c r="K3557" s="28"/>
      <c r="L3557" s="28"/>
    </row>
    <row r="3558" spans="7:12" x14ac:dyDescent="0.25">
      <c r="G3558" s="29"/>
      <c r="H3558" s="28"/>
      <c r="I3558" s="28"/>
      <c r="J3558" s="28"/>
      <c r="K3558" s="28"/>
      <c r="L3558" s="28"/>
    </row>
    <row r="3559" spans="7:12" x14ac:dyDescent="0.25">
      <c r="G3559" s="29"/>
      <c r="H3559" s="28"/>
      <c r="I3559" s="28"/>
      <c r="J3559" s="28"/>
      <c r="K3559" s="28"/>
      <c r="L3559" s="28"/>
    </row>
    <row r="3560" spans="7:12" x14ac:dyDescent="0.25">
      <c r="G3560" s="29"/>
      <c r="H3560" s="28"/>
      <c r="I3560" s="28"/>
      <c r="J3560" s="28"/>
      <c r="K3560" s="28"/>
      <c r="L3560" s="28"/>
    </row>
    <row r="3561" spans="7:12" x14ac:dyDescent="0.25">
      <c r="G3561" s="29"/>
      <c r="H3561" s="28"/>
      <c r="I3561" s="28"/>
      <c r="J3561" s="28"/>
      <c r="K3561" s="28"/>
      <c r="L3561" s="28"/>
    </row>
    <row r="3562" spans="7:12" x14ac:dyDescent="0.25">
      <c r="G3562" s="29"/>
      <c r="H3562" s="28"/>
      <c r="I3562" s="28"/>
      <c r="J3562" s="28"/>
      <c r="K3562" s="28"/>
      <c r="L3562" s="28"/>
    </row>
    <row r="3563" spans="7:12" x14ac:dyDescent="0.25">
      <c r="G3563" s="28"/>
      <c r="H3563" s="28"/>
      <c r="I3563" s="28"/>
      <c r="J3563" s="28"/>
      <c r="K3563" s="28"/>
      <c r="L3563" s="28"/>
    </row>
    <row r="3564" spans="7:12" x14ac:dyDescent="0.25">
      <c r="G3564" s="28"/>
      <c r="H3564" s="28"/>
      <c r="I3564" s="28"/>
      <c r="J3564" s="28"/>
      <c r="K3564" s="28"/>
      <c r="L3564" s="28"/>
    </row>
    <row r="3565" spans="7:12" x14ac:dyDescent="0.25">
      <c r="G3565" s="28"/>
      <c r="H3565" s="28"/>
      <c r="I3565" s="28"/>
      <c r="J3565" s="28"/>
      <c r="K3565" s="28"/>
      <c r="L3565" s="28"/>
    </row>
    <row r="3566" spans="7:12" x14ac:dyDescent="0.25">
      <c r="G3566" s="28"/>
      <c r="H3566" s="28"/>
      <c r="I3566" s="28"/>
      <c r="J3566" s="28"/>
      <c r="K3566" s="28"/>
      <c r="L3566" s="28"/>
    </row>
    <row r="3567" spans="7:12" x14ac:dyDescent="0.25">
      <c r="G3567" s="28"/>
      <c r="H3567" s="28"/>
      <c r="I3567" s="28"/>
      <c r="J3567" s="28"/>
      <c r="K3567" s="28"/>
      <c r="L3567" s="28"/>
    </row>
    <row r="3568" spans="7:12" x14ac:dyDescent="0.25">
      <c r="G3568" s="28"/>
      <c r="H3568" s="28"/>
      <c r="I3568" s="28"/>
      <c r="J3568" s="28"/>
      <c r="K3568" s="28"/>
      <c r="L3568" s="28"/>
    </row>
    <row r="3569" spans="7:12" x14ac:dyDescent="0.25">
      <c r="G3569" s="28"/>
      <c r="H3569" s="28"/>
      <c r="I3569" s="28"/>
      <c r="J3569" s="28"/>
      <c r="K3569" s="28"/>
      <c r="L3569" s="28"/>
    </row>
    <row r="3570" spans="7:12" x14ac:dyDescent="0.25">
      <c r="G3570" s="28"/>
      <c r="H3570" s="28"/>
      <c r="I3570" s="28"/>
      <c r="J3570" s="28"/>
      <c r="K3570" s="28"/>
      <c r="L3570" s="28"/>
    </row>
    <row r="3571" spans="7:12" x14ac:dyDescent="0.25">
      <c r="G3571" s="28"/>
      <c r="H3571" s="28"/>
      <c r="I3571" s="28"/>
      <c r="J3571" s="28"/>
      <c r="K3571" s="28"/>
      <c r="L3571" s="28"/>
    </row>
    <row r="3572" spans="7:12" x14ac:dyDescent="0.25">
      <c r="G3572" s="28"/>
      <c r="H3572" s="28"/>
      <c r="I3572" s="28"/>
      <c r="J3572" s="28"/>
      <c r="K3572" s="28"/>
      <c r="L3572" s="28"/>
    </row>
    <row r="3573" spans="7:12" x14ac:dyDescent="0.25">
      <c r="G3573" s="28"/>
      <c r="H3573" s="28"/>
      <c r="I3573" s="28"/>
      <c r="J3573" s="28"/>
      <c r="K3573" s="28"/>
      <c r="L3573" s="28"/>
    </row>
    <row r="3574" spans="7:12" x14ac:dyDescent="0.25">
      <c r="G3574" s="28"/>
      <c r="H3574" s="28"/>
      <c r="I3574" s="28"/>
      <c r="J3574" s="28"/>
      <c r="K3574" s="28"/>
      <c r="L3574" s="28"/>
    </row>
    <row r="3575" spans="7:12" x14ac:dyDescent="0.25">
      <c r="G3575" s="28"/>
      <c r="H3575" s="28"/>
      <c r="I3575" s="28"/>
      <c r="J3575" s="28"/>
      <c r="K3575" s="28"/>
      <c r="L3575" s="28"/>
    </row>
    <row r="3576" spans="7:12" x14ac:dyDescent="0.25">
      <c r="G3576" s="28"/>
      <c r="H3576" s="28"/>
      <c r="I3576" s="28"/>
      <c r="J3576" s="28"/>
      <c r="K3576" s="28"/>
      <c r="L3576" s="28"/>
    </row>
    <row r="3577" spans="7:12" x14ac:dyDescent="0.25">
      <c r="G3577" s="28"/>
      <c r="H3577" s="28"/>
      <c r="I3577" s="28"/>
      <c r="J3577" s="28"/>
      <c r="K3577" s="28"/>
      <c r="L3577" s="28"/>
    </row>
    <row r="3578" spans="7:12" x14ac:dyDescent="0.25">
      <c r="G3578" s="28"/>
      <c r="H3578" s="28"/>
      <c r="I3578" s="28"/>
      <c r="J3578" s="28"/>
      <c r="K3578" s="28"/>
      <c r="L3578" s="28"/>
    </row>
    <row r="3579" spans="7:12" x14ac:dyDescent="0.25">
      <c r="G3579" s="28"/>
      <c r="H3579" s="28"/>
      <c r="I3579" s="28"/>
      <c r="J3579" s="28"/>
      <c r="K3579" s="28"/>
      <c r="L3579" s="28"/>
    </row>
    <row r="3580" spans="7:12" x14ac:dyDescent="0.25">
      <c r="G3580" s="28"/>
      <c r="H3580" s="28"/>
      <c r="I3580" s="28"/>
      <c r="J3580" s="28"/>
      <c r="K3580" s="28"/>
      <c r="L3580" s="28"/>
    </row>
    <row r="3581" spans="7:12" x14ac:dyDescent="0.25">
      <c r="G3581" s="28"/>
      <c r="H3581" s="28"/>
      <c r="I3581" s="28"/>
      <c r="J3581" s="28"/>
      <c r="K3581" s="28"/>
      <c r="L3581" s="28"/>
    </row>
    <row r="3582" spans="7:12" x14ac:dyDescent="0.25">
      <c r="G3582" s="28"/>
      <c r="H3582" s="28"/>
      <c r="I3582" s="28"/>
      <c r="J3582" s="28"/>
      <c r="K3582" s="28"/>
      <c r="L3582" s="28"/>
    </row>
    <row r="3583" spans="7:12" x14ac:dyDescent="0.25">
      <c r="G3583" s="28"/>
      <c r="H3583" s="28"/>
      <c r="I3583" s="28"/>
      <c r="J3583" s="28"/>
      <c r="K3583" s="28"/>
      <c r="L3583" s="28"/>
    </row>
    <row r="3584" spans="7:12" x14ac:dyDescent="0.25">
      <c r="G3584" s="28"/>
      <c r="H3584" s="28"/>
      <c r="I3584" s="28"/>
      <c r="J3584" s="28"/>
      <c r="K3584" s="28"/>
      <c r="L3584" s="28"/>
    </row>
    <row r="3585" spans="7:12" x14ac:dyDescent="0.25">
      <c r="G3585" s="28"/>
      <c r="H3585" s="28"/>
      <c r="I3585" s="28"/>
      <c r="J3585" s="28"/>
      <c r="K3585" s="28"/>
      <c r="L3585" s="28"/>
    </row>
    <row r="3586" spans="7:12" x14ac:dyDescent="0.25">
      <c r="G3586" s="28"/>
      <c r="H3586" s="28"/>
      <c r="I3586" s="28"/>
      <c r="J3586" s="28"/>
      <c r="K3586" s="28"/>
      <c r="L3586" s="28"/>
    </row>
    <row r="3587" spans="7:12" x14ac:dyDescent="0.25">
      <c r="G3587" s="28"/>
      <c r="H3587" s="28"/>
      <c r="I3587" s="28"/>
      <c r="J3587" s="28"/>
      <c r="K3587" s="28"/>
      <c r="L3587" s="28"/>
    </row>
    <row r="3588" spans="7:12" x14ac:dyDescent="0.25">
      <c r="G3588" s="28"/>
      <c r="H3588" s="28"/>
      <c r="I3588" s="28"/>
      <c r="J3588" s="28"/>
      <c r="K3588" s="28"/>
      <c r="L3588" s="28"/>
    </row>
    <row r="3589" spans="7:12" x14ac:dyDescent="0.25">
      <c r="G3589" s="28"/>
      <c r="H3589" s="28"/>
      <c r="I3589" s="28"/>
      <c r="J3589" s="28"/>
      <c r="K3589" s="28"/>
      <c r="L3589" s="28"/>
    </row>
    <row r="3590" spans="7:12" x14ac:dyDescent="0.25">
      <c r="G3590" s="28"/>
      <c r="H3590" s="28"/>
      <c r="I3590" s="28"/>
      <c r="J3590" s="28"/>
      <c r="K3590" s="28"/>
      <c r="L3590" s="28"/>
    </row>
    <row r="3591" spans="7:12" x14ac:dyDescent="0.25">
      <c r="G3591" s="28"/>
      <c r="H3591" s="28"/>
      <c r="I3591" s="28"/>
      <c r="J3591" s="28"/>
      <c r="K3591" s="28"/>
      <c r="L3591" s="28"/>
    </row>
    <row r="3592" spans="7:12" x14ac:dyDescent="0.25">
      <c r="G3592" s="28"/>
      <c r="H3592" s="28"/>
      <c r="I3592" s="28"/>
      <c r="J3592" s="28"/>
      <c r="K3592" s="28"/>
      <c r="L3592" s="28"/>
    </row>
    <row r="3593" spans="7:12" x14ac:dyDescent="0.25">
      <c r="G3593" s="28"/>
      <c r="H3593" s="28"/>
      <c r="I3593" s="28"/>
      <c r="J3593" s="28"/>
      <c r="K3593" s="28"/>
      <c r="L3593" s="28"/>
    </row>
    <row r="3594" spans="7:12" x14ac:dyDescent="0.25">
      <c r="G3594" s="28"/>
      <c r="H3594" s="28"/>
      <c r="I3594" s="28"/>
      <c r="J3594" s="28"/>
      <c r="K3594" s="28"/>
      <c r="L3594" s="28"/>
    </row>
    <row r="3595" spans="7:12" x14ac:dyDescent="0.25">
      <c r="G3595" s="28"/>
      <c r="H3595" s="28"/>
      <c r="I3595" s="28"/>
      <c r="J3595" s="28"/>
      <c r="K3595" s="28"/>
      <c r="L3595" s="28"/>
    </row>
    <row r="3596" spans="7:12" x14ac:dyDescent="0.25">
      <c r="G3596" s="28"/>
      <c r="H3596" s="28"/>
      <c r="I3596" s="28"/>
      <c r="J3596" s="28"/>
      <c r="K3596" s="28"/>
      <c r="L3596" s="28"/>
    </row>
    <row r="3597" spans="7:12" x14ac:dyDescent="0.25">
      <c r="G3597" s="28"/>
      <c r="H3597" s="28"/>
      <c r="I3597" s="28"/>
      <c r="J3597" s="28"/>
      <c r="K3597" s="28"/>
      <c r="L3597" s="28"/>
    </row>
    <row r="3598" spans="7:12" x14ac:dyDescent="0.25">
      <c r="G3598" s="28"/>
      <c r="H3598" s="28"/>
      <c r="I3598" s="28"/>
      <c r="J3598" s="28"/>
      <c r="K3598" s="28"/>
      <c r="L3598" s="28"/>
    </row>
    <row r="3599" spans="7:12" x14ac:dyDescent="0.25">
      <c r="G3599" s="28"/>
      <c r="H3599" s="28"/>
      <c r="I3599" s="28"/>
      <c r="J3599" s="28"/>
      <c r="K3599" s="28"/>
      <c r="L3599" s="28"/>
    </row>
    <row r="3600" spans="7:12" x14ac:dyDescent="0.25">
      <c r="G3600" s="28"/>
      <c r="H3600" s="28"/>
      <c r="I3600" s="28"/>
      <c r="J3600" s="28"/>
      <c r="K3600" s="28"/>
      <c r="L3600" s="28"/>
    </row>
    <row r="3601" spans="7:12" x14ac:dyDescent="0.25">
      <c r="G3601" s="28"/>
      <c r="H3601" s="28"/>
      <c r="I3601" s="28"/>
      <c r="J3601" s="28"/>
      <c r="K3601" s="28"/>
      <c r="L3601" s="28"/>
    </row>
    <row r="3602" spans="7:12" x14ac:dyDescent="0.25">
      <c r="G3602" s="28"/>
      <c r="H3602" s="28"/>
      <c r="I3602" s="28"/>
      <c r="J3602" s="28"/>
      <c r="K3602" s="28"/>
      <c r="L3602" s="28"/>
    </row>
    <row r="3603" spans="7:12" x14ac:dyDescent="0.25">
      <c r="G3603" s="28"/>
      <c r="H3603" s="28"/>
      <c r="I3603" s="28"/>
      <c r="J3603" s="28"/>
      <c r="K3603" s="28"/>
      <c r="L3603" s="28"/>
    </row>
    <row r="3604" spans="7:12" x14ac:dyDescent="0.25">
      <c r="G3604" s="28"/>
      <c r="H3604" s="28"/>
      <c r="I3604" s="28"/>
      <c r="J3604" s="28"/>
      <c r="K3604" s="28"/>
      <c r="L3604" s="28"/>
    </row>
    <row r="3605" spans="7:12" x14ac:dyDescent="0.25">
      <c r="G3605" s="28"/>
      <c r="H3605" s="28"/>
      <c r="I3605" s="28"/>
      <c r="J3605" s="28"/>
      <c r="K3605" s="28"/>
      <c r="L3605" s="28"/>
    </row>
    <row r="3606" spans="7:12" x14ac:dyDescent="0.25">
      <c r="G3606" s="28"/>
      <c r="H3606" s="28"/>
      <c r="I3606" s="28"/>
      <c r="J3606" s="28"/>
      <c r="K3606" s="28"/>
      <c r="L3606" s="28"/>
    </row>
    <row r="3607" spans="7:12" x14ac:dyDescent="0.25">
      <c r="G3607" s="28"/>
      <c r="H3607" s="28"/>
      <c r="I3607" s="28"/>
      <c r="J3607" s="28"/>
      <c r="K3607" s="28"/>
      <c r="L3607" s="28"/>
    </row>
    <row r="3608" spans="7:12" x14ac:dyDescent="0.25">
      <c r="G3608" s="28"/>
      <c r="H3608" s="28"/>
      <c r="I3608" s="28"/>
      <c r="J3608" s="28"/>
      <c r="K3608" s="28"/>
      <c r="L3608" s="28"/>
    </row>
    <row r="3609" spans="7:12" x14ac:dyDescent="0.25">
      <c r="G3609" s="28"/>
      <c r="H3609" s="28"/>
      <c r="I3609" s="28"/>
      <c r="J3609" s="28"/>
      <c r="K3609" s="28"/>
      <c r="L3609" s="28"/>
    </row>
    <row r="3610" spans="7:12" x14ac:dyDescent="0.25">
      <c r="G3610" s="28"/>
      <c r="H3610" s="28"/>
      <c r="I3610" s="28"/>
      <c r="J3610" s="28"/>
      <c r="K3610" s="28"/>
      <c r="L3610" s="28"/>
    </row>
    <row r="3611" spans="7:12" x14ac:dyDescent="0.25">
      <c r="G3611" s="28"/>
      <c r="H3611" s="28"/>
      <c r="I3611" s="28"/>
      <c r="J3611" s="28"/>
      <c r="K3611" s="28"/>
      <c r="L3611" s="28"/>
    </row>
    <row r="3612" spans="7:12" x14ac:dyDescent="0.25">
      <c r="G3612" s="28"/>
      <c r="H3612" s="28"/>
      <c r="I3612" s="28"/>
      <c r="J3612" s="28"/>
      <c r="K3612" s="28"/>
      <c r="L3612" s="28"/>
    </row>
    <row r="3613" spans="7:12" x14ac:dyDescent="0.25">
      <c r="G3613" s="28"/>
      <c r="H3613" s="28"/>
      <c r="I3613" s="28"/>
      <c r="J3613" s="28"/>
      <c r="K3613" s="28"/>
      <c r="L3613" s="28"/>
    </row>
    <row r="3614" spans="7:12" x14ac:dyDescent="0.25">
      <c r="G3614" s="28"/>
      <c r="H3614" s="28"/>
      <c r="I3614" s="28"/>
      <c r="J3614" s="28"/>
      <c r="K3614" s="28"/>
      <c r="L3614" s="28"/>
    </row>
    <row r="3615" spans="7:12" x14ac:dyDescent="0.25">
      <c r="G3615" s="28"/>
      <c r="H3615" s="28"/>
      <c r="I3615" s="28"/>
      <c r="J3615" s="28"/>
      <c r="K3615" s="28"/>
      <c r="L3615" s="28"/>
    </row>
    <row r="3616" spans="7:12" x14ac:dyDescent="0.25">
      <c r="G3616" s="28"/>
      <c r="H3616" s="28"/>
      <c r="I3616" s="28"/>
      <c r="J3616" s="28"/>
      <c r="K3616" s="28"/>
      <c r="L3616" s="28"/>
    </row>
    <row r="3617" spans="7:12" x14ac:dyDescent="0.25">
      <c r="G3617" s="28"/>
      <c r="H3617" s="28"/>
      <c r="I3617" s="28"/>
      <c r="J3617" s="28"/>
      <c r="K3617" s="28"/>
      <c r="L3617" s="28"/>
    </row>
    <row r="3618" spans="7:12" x14ac:dyDescent="0.25">
      <c r="G3618" s="28"/>
      <c r="H3618" s="28"/>
      <c r="I3618" s="28"/>
      <c r="J3618" s="28"/>
      <c r="K3618" s="28"/>
      <c r="L3618" s="28"/>
    </row>
    <row r="3619" spans="7:12" x14ac:dyDescent="0.25">
      <c r="G3619" s="28"/>
      <c r="H3619" s="28"/>
      <c r="I3619" s="28"/>
      <c r="J3619" s="28"/>
      <c r="K3619" s="28"/>
      <c r="L3619" s="28"/>
    </row>
    <row r="3620" spans="7:12" x14ac:dyDescent="0.25">
      <c r="G3620" s="28"/>
      <c r="H3620" s="28"/>
      <c r="I3620" s="28"/>
      <c r="J3620" s="28"/>
      <c r="K3620" s="28"/>
      <c r="L3620" s="28"/>
    </row>
    <row r="3621" spans="7:12" x14ac:dyDescent="0.25">
      <c r="G3621" s="28"/>
      <c r="H3621" s="28"/>
      <c r="I3621" s="28"/>
      <c r="J3621" s="28"/>
      <c r="K3621" s="28"/>
      <c r="L3621" s="28"/>
    </row>
    <row r="3622" spans="7:12" x14ac:dyDescent="0.25">
      <c r="G3622" s="28"/>
      <c r="H3622" s="28"/>
      <c r="I3622" s="28"/>
      <c r="J3622" s="28"/>
      <c r="K3622" s="28"/>
      <c r="L3622" s="28"/>
    </row>
    <row r="3623" spans="7:12" x14ac:dyDescent="0.25">
      <c r="G3623" s="28"/>
      <c r="H3623" s="28"/>
      <c r="I3623" s="28"/>
      <c r="J3623" s="28"/>
      <c r="K3623" s="28"/>
      <c r="L3623" s="28"/>
    </row>
    <row r="3624" spans="7:12" x14ac:dyDescent="0.25">
      <c r="G3624" s="28"/>
      <c r="H3624" s="28"/>
      <c r="I3624" s="28"/>
      <c r="J3624" s="28"/>
      <c r="K3624" s="28"/>
      <c r="L3624" s="28"/>
    </row>
    <row r="3625" spans="7:12" x14ac:dyDescent="0.25">
      <c r="G3625" s="28"/>
      <c r="H3625" s="28"/>
      <c r="I3625" s="28"/>
      <c r="J3625" s="28"/>
      <c r="K3625" s="28"/>
      <c r="L3625" s="28"/>
    </row>
    <row r="3626" spans="7:12" x14ac:dyDescent="0.25">
      <c r="G3626" s="28"/>
      <c r="H3626" s="28"/>
      <c r="I3626" s="28"/>
      <c r="J3626" s="28"/>
      <c r="K3626" s="28"/>
      <c r="L3626" s="28"/>
    </row>
    <row r="3627" spans="7:12" x14ac:dyDescent="0.25">
      <c r="G3627" s="28"/>
      <c r="H3627" s="28"/>
      <c r="I3627" s="28"/>
      <c r="J3627" s="28"/>
      <c r="K3627" s="28"/>
      <c r="L3627" s="28"/>
    </row>
    <row r="3628" spans="7:12" x14ac:dyDescent="0.25">
      <c r="G3628" s="28"/>
      <c r="H3628" s="28"/>
      <c r="I3628" s="28"/>
      <c r="J3628" s="28"/>
      <c r="K3628" s="28"/>
      <c r="L3628" s="28"/>
    </row>
    <row r="3629" spans="7:12" x14ac:dyDescent="0.25">
      <c r="G3629" s="28"/>
      <c r="H3629" s="28"/>
      <c r="I3629" s="28"/>
      <c r="J3629" s="28"/>
      <c r="K3629" s="28"/>
      <c r="L3629" s="28"/>
    </row>
    <row r="3630" spans="7:12" x14ac:dyDescent="0.25">
      <c r="G3630" s="28"/>
      <c r="H3630" s="28"/>
      <c r="I3630" s="28"/>
      <c r="J3630" s="28"/>
      <c r="K3630" s="28"/>
      <c r="L3630" s="28"/>
    </row>
    <row r="3631" spans="7:12" x14ac:dyDescent="0.25">
      <c r="G3631" s="28"/>
      <c r="H3631" s="28"/>
      <c r="I3631" s="28"/>
      <c r="J3631" s="28"/>
      <c r="K3631" s="28"/>
      <c r="L3631" s="28"/>
    </row>
    <row r="3632" spans="7:12" x14ac:dyDescent="0.25">
      <c r="G3632" s="28"/>
      <c r="H3632" s="28"/>
      <c r="I3632" s="28"/>
      <c r="J3632" s="28"/>
      <c r="K3632" s="28"/>
      <c r="L3632" s="28"/>
    </row>
    <row r="3633" spans="7:12" x14ac:dyDescent="0.25">
      <c r="G3633" s="28"/>
      <c r="H3633" s="28"/>
      <c r="I3633" s="28"/>
      <c r="J3633" s="28"/>
      <c r="K3633" s="28"/>
      <c r="L3633" s="28"/>
    </row>
    <row r="3634" spans="7:12" x14ac:dyDescent="0.25">
      <c r="G3634" s="28"/>
      <c r="H3634" s="28"/>
      <c r="I3634" s="28"/>
      <c r="J3634" s="28"/>
      <c r="K3634" s="28"/>
      <c r="L3634" s="28"/>
    </row>
    <row r="3635" spans="7:12" x14ac:dyDescent="0.25">
      <c r="G3635" s="28"/>
      <c r="H3635" s="28"/>
      <c r="I3635" s="28"/>
      <c r="J3635" s="28"/>
      <c r="K3635" s="28"/>
      <c r="L3635" s="28"/>
    </row>
    <row r="3636" spans="7:12" x14ac:dyDescent="0.25">
      <c r="G3636" s="28"/>
      <c r="H3636" s="28"/>
      <c r="I3636" s="28"/>
      <c r="J3636" s="28"/>
      <c r="K3636" s="28"/>
      <c r="L3636" s="28"/>
    </row>
    <row r="3637" spans="7:12" x14ac:dyDescent="0.25">
      <c r="G3637" s="28"/>
      <c r="H3637" s="28"/>
      <c r="I3637" s="28"/>
      <c r="J3637" s="28"/>
      <c r="K3637" s="28"/>
      <c r="L3637" s="28"/>
    </row>
    <row r="3638" spans="7:12" x14ac:dyDescent="0.25">
      <c r="G3638" s="28"/>
      <c r="H3638" s="28"/>
      <c r="I3638" s="28"/>
      <c r="J3638" s="28"/>
      <c r="K3638" s="28"/>
      <c r="L3638" s="28"/>
    </row>
    <row r="3639" spans="7:12" x14ac:dyDescent="0.25">
      <c r="G3639" s="28"/>
      <c r="H3639" s="28"/>
      <c r="I3639" s="28"/>
      <c r="J3639" s="28"/>
      <c r="K3639" s="28"/>
      <c r="L3639" s="28"/>
    </row>
    <row r="3640" spans="7:12" x14ac:dyDescent="0.25">
      <c r="G3640" s="28"/>
      <c r="H3640" s="28"/>
      <c r="I3640" s="28"/>
      <c r="J3640" s="28"/>
      <c r="K3640" s="28"/>
      <c r="L3640" s="28"/>
    </row>
    <row r="3641" spans="7:12" x14ac:dyDescent="0.25">
      <c r="G3641" s="28"/>
      <c r="H3641" s="28"/>
      <c r="I3641" s="28"/>
      <c r="J3641" s="28"/>
      <c r="K3641" s="28"/>
      <c r="L3641" s="28"/>
    </row>
    <row r="3642" spans="7:12" x14ac:dyDescent="0.25">
      <c r="G3642" s="28"/>
      <c r="H3642" s="28"/>
      <c r="I3642" s="28"/>
      <c r="J3642" s="28"/>
      <c r="K3642" s="28"/>
      <c r="L3642" s="28"/>
    </row>
    <row r="3643" spans="7:12" x14ac:dyDescent="0.25">
      <c r="G3643" s="28"/>
      <c r="H3643" s="28"/>
      <c r="I3643" s="28"/>
      <c r="J3643" s="28"/>
      <c r="K3643" s="28"/>
      <c r="L3643" s="28"/>
    </row>
    <row r="3644" spans="7:12" x14ac:dyDescent="0.25">
      <c r="G3644" s="28"/>
      <c r="H3644" s="28"/>
      <c r="I3644" s="28"/>
      <c r="J3644" s="28"/>
      <c r="K3644" s="28"/>
      <c r="L3644" s="28"/>
    </row>
    <row r="3645" spans="7:12" x14ac:dyDescent="0.25">
      <c r="G3645" s="28"/>
      <c r="H3645" s="28"/>
      <c r="I3645" s="28"/>
      <c r="J3645" s="28"/>
      <c r="K3645" s="28"/>
      <c r="L3645" s="28"/>
    </row>
    <row r="3646" spans="7:12" x14ac:dyDescent="0.25">
      <c r="G3646" s="28"/>
      <c r="H3646" s="28"/>
      <c r="I3646" s="28"/>
      <c r="J3646" s="28"/>
      <c r="K3646" s="28"/>
      <c r="L3646" s="28"/>
    </row>
    <row r="3647" spans="7:12" x14ac:dyDescent="0.25">
      <c r="G3647" s="28"/>
      <c r="H3647" s="28"/>
      <c r="I3647" s="28"/>
      <c r="J3647" s="28"/>
      <c r="K3647" s="28"/>
      <c r="L3647" s="28"/>
    </row>
    <row r="3648" spans="7:12" x14ac:dyDescent="0.25">
      <c r="G3648" s="28"/>
      <c r="H3648" s="28"/>
      <c r="I3648" s="28"/>
      <c r="J3648" s="28"/>
      <c r="K3648" s="28"/>
      <c r="L3648" s="28"/>
    </row>
    <row r="3649" spans="7:12" x14ac:dyDescent="0.25">
      <c r="G3649" s="28"/>
      <c r="H3649" s="28"/>
      <c r="I3649" s="28"/>
      <c r="J3649" s="28"/>
      <c r="K3649" s="28"/>
      <c r="L3649" s="28"/>
    </row>
    <row r="3650" spans="7:12" x14ac:dyDescent="0.25">
      <c r="G3650" s="28"/>
      <c r="H3650" s="28"/>
      <c r="I3650" s="28"/>
      <c r="J3650" s="28"/>
      <c r="K3650" s="28"/>
      <c r="L3650" s="28"/>
    </row>
    <row r="3651" spans="7:12" x14ac:dyDescent="0.25">
      <c r="G3651" s="28"/>
      <c r="H3651" s="28"/>
      <c r="I3651" s="28"/>
      <c r="J3651" s="28"/>
      <c r="K3651" s="28"/>
      <c r="L3651" s="28"/>
    </row>
    <row r="3652" spans="7:12" x14ac:dyDescent="0.25">
      <c r="G3652" s="28"/>
      <c r="H3652" s="28"/>
      <c r="I3652" s="28"/>
      <c r="J3652" s="28"/>
      <c r="K3652" s="28"/>
      <c r="L3652" s="28"/>
    </row>
    <row r="3653" spans="7:12" x14ac:dyDescent="0.25">
      <c r="G3653" s="28"/>
      <c r="H3653" s="28"/>
      <c r="I3653" s="28"/>
      <c r="J3653" s="28"/>
      <c r="K3653" s="28"/>
      <c r="L3653" s="28"/>
    </row>
    <row r="3654" spans="7:12" x14ac:dyDescent="0.25">
      <c r="G3654" s="28"/>
      <c r="H3654" s="28"/>
      <c r="I3654" s="28"/>
      <c r="J3654" s="28"/>
      <c r="K3654" s="28"/>
      <c r="L3654" s="28"/>
    </row>
    <row r="3655" spans="7:12" x14ac:dyDescent="0.25">
      <c r="G3655" s="28"/>
      <c r="H3655" s="28"/>
      <c r="I3655" s="28"/>
      <c r="J3655" s="28"/>
      <c r="K3655" s="28"/>
      <c r="L3655" s="28"/>
    </row>
    <row r="3656" spans="7:12" x14ac:dyDescent="0.25">
      <c r="G3656" s="28"/>
      <c r="H3656" s="28"/>
      <c r="I3656" s="28"/>
      <c r="J3656" s="28"/>
      <c r="K3656" s="28"/>
      <c r="L3656" s="28"/>
    </row>
    <row r="3657" spans="7:12" x14ac:dyDescent="0.25">
      <c r="G3657" s="28"/>
      <c r="H3657" s="28"/>
      <c r="I3657" s="28"/>
      <c r="J3657" s="28"/>
      <c r="K3657" s="28"/>
      <c r="L3657" s="28"/>
    </row>
    <row r="3658" spans="7:12" x14ac:dyDescent="0.25">
      <c r="G3658" s="28"/>
      <c r="H3658" s="28"/>
      <c r="I3658" s="28"/>
      <c r="J3658" s="28"/>
      <c r="K3658" s="28"/>
      <c r="L3658" s="28"/>
    </row>
    <row r="3659" spans="7:12" x14ac:dyDescent="0.25">
      <c r="G3659" s="28"/>
      <c r="H3659" s="28"/>
      <c r="I3659" s="28"/>
      <c r="J3659" s="28"/>
      <c r="K3659" s="28"/>
      <c r="L3659" s="28"/>
    </row>
    <row r="3660" spans="7:12" x14ac:dyDescent="0.25">
      <c r="G3660" s="28"/>
      <c r="H3660" s="28"/>
      <c r="I3660" s="28"/>
      <c r="J3660" s="28"/>
      <c r="K3660" s="28"/>
      <c r="L3660" s="28"/>
    </row>
    <row r="3661" spans="7:12" x14ac:dyDescent="0.25">
      <c r="G3661" s="28"/>
      <c r="H3661" s="28"/>
      <c r="I3661" s="28"/>
      <c r="J3661" s="28"/>
      <c r="K3661" s="28"/>
      <c r="L3661" s="28"/>
    </row>
    <row r="3662" spans="7:12" x14ac:dyDescent="0.25">
      <c r="G3662" s="28"/>
      <c r="H3662" s="28"/>
      <c r="I3662" s="28"/>
      <c r="J3662" s="28"/>
      <c r="K3662" s="28"/>
      <c r="L3662" s="28"/>
    </row>
    <row r="3663" spans="7:12" x14ac:dyDescent="0.25">
      <c r="G3663" s="28"/>
      <c r="H3663" s="28"/>
      <c r="I3663" s="28"/>
      <c r="J3663" s="28"/>
      <c r="K3663" s="28"/>
      <c r="L3663" s="28"/>
    </row>
    <row r="3664" spans="7:12" x14ac:dyDescent="0.25">
      <c r="G3664" s="28"/>
      <c r="H3664" s="28"/>
      <c r="I3664" s="28"/>
      <c r="J3664" s="28"/>
      <c r="K3664" s="28"/>
      <c r="L3664" s="28"/>
    </row>
    <row r="3665" spans="7:12" x14ac:dyDescent="0.25">
      <c r="G3665" s="28"/>
      <c r="H3665" s="28"/>
      <c r="I3665" s="28"/>
      <c r="J3665" s="28"/>
      <c r="K3665" s="28"/>
      <c r="L3665" s="28"/>
    </row>
    <row r="3666" spans="7:12" x14ac:dyDescent="0.25">
      <c r="G3666" s="28"/>
      <c r="H3666" s="28"/>
      <c r="I3666" s="28"/>
      <c r="J3666" s="28"/>
      <c r="K3666" s="28"/>
      <c r="L3666" s="28"/>
    </row>
    <row r="3667" spans="7:12" x14ac:dyDescent="0.25">
      <c r="G3667" s="28"/>
      <c r="H3667" s="28"/>
      <c r="I3667" s="28"/>
      <c r="J3667" s="28"/>
      <c r="K3667" s="28"/>
      <c r="L3667" s="28"/>
    </row>
    <row r="3668" spans="7:12" x14ac:dyDescent="0.25">
      <c r="G3668" s="28"/>
      <c r="H3668" s="28"/>
      <c r="I3668" s="28"/>
      <c r="J3668" s="28"/>
      <c r="K3668" s="28"/>
      <c r="L3668" s="28"/>
    </row>
    <row r="3669" spans="7:12" x14ac:dyDescent="0.25">
      <c r="G3669" s="28"/>
      <c r="H3669" s="28"/>
      <c r="I3669" s="28"/>
      <c r="J3669" s="28"/>
      <c r="K3669" s="28"/>
      <c r="L3669" s="28"/>
    </row>
    <row r="3670" spans="7:12" x14ac:dyDescent="0.25">
      <c r="G3670" s="28"/>
      <c r="H3670" s="28"/>
      <c r="I3670" s="28"/>
      <c r="J3670" s="28"/>
      <c r="K3670" s="28"/>
      <c r="L3670" s="28"/>
    </row>
    <row r="3671" spans="7:12" x14ac:dyDescent="0.25">
      <c r="G3671" s="28"/>
      <c r="H3671" s="28"/>
      <c r="I3671" s="28"/>
      <c r="J3671" s="28"/>
      <c r="K3671" s="28"/>
      <c r="L3671" s="28"/>
    </row>
    <row r="3672" spans="7:12" x14ac:dyDescent="0.25">
      <c r="G3672" s="28"/>
      <c r="H3672" s="28"/>
      <c r="I3672" s="28"/>
      <c r="J3672" s="28"/>
      <c r="K3672" s="28"/>
      <c r="L3672" s="28"/>
    </row>
    <row r="3673" spans="7:12" x14ac:dyDescent="0.25">
      <c r="G3673" s="28"/>
      <c r="H3673" s="28"/>
      <c r="I3673" s="28"/>
      <c r="J3673" s="28"/>
      <c r="K3673" s="28"/>
      <c r="L3673" s="28"/>
    </row>
    <row r="3674" spans="7:12" x14ac:dyDescent="0.25">
      <c r="G3674" s="28"/>
      <c r="H3674" s="28"/>
      <c r="I3674" s="28"/>
      <c r="J3674" s="28"/>
      <c r="K3674" s="28"/>
      <c r="L3674" s="28"/>
    </row>
    <row r="3675" spans="7:12" x14ac:dyDescent="0.25">
      <c r="G3675" s="28"/>
      <c r="H3675" s="28"/>
      <c r="I3675" s="28"/>
      <c r="J3675" s="28"/>
      <c r="K3675" s="28"/>
      <c r="L3675" s="28"/>
    </row>
    <row r="3676" spans="7:12" x14ac:dyDescent="0.25">
      <c r="G3676" s="28"/>
      <c r="H3676" s="28"/>
      <c r="I3676" s="28"/>
      <c r="J3676" s="28"/>
      <c r="K3676" s="28"/>
      <c r="L3676" s="28"/>
    </row>
    <row r="3677" spans="7:12" x14ac:dyDescent="0.25">
      <c r="G3677" s="28"/>
      <c r="H3677" s="28"/>
      <c r="I3677" s="28"/>
      <c r="J3677" s="28"/>
      <c r="K3677" s="28"/>
      <c r="L3677" s="28"/>
    </row>
    <row r="3678" spans="7:12" x14ac:dyDescent="0.25">
      <c r="G3678" s="28"/>
      <c r="H3678" s="28"/>
      <c r="I3678" s="28"/>
      <c r="J3678" s="28"/>
      <c r="K3678" s="28"/>
      <c r="L3678" s="28"/>
    </row>
    <row r="3679" spans="7:12" x14ac:dyDescent="0.25">
      <c r="G3679" s="28"/>
      <c r="H3679" s="28"/>
      <c r="I3679" s="28"/>
      <c r="J3679" s="28"/>
      <c r="K3679" s="28"/>
      <c r="L3679" s="28"/>
    </row>
    <row r="3680" spans="7:12" x14ac:dyDescent="0.25">
      <c r="G3680" s="28"/>
      <c r="H3680" s="28"/>
      <c r="I3680" s="28"/>
      <c r="J3680" s="28"/>
      <c r="K3680" s="28"/>
      <c r="L3680" s="28"/>
    </row>
    <row r="3681" spans="7:12" x14ac:dyDescent="0.25">
      <c r="G3681" s="28"/>
      <c r="H3681" s="28"/>
      <c r="I3681" s="28"/>
      <c r="J3681" s="28"/>
      <c r="K3681" s="28"/>
      <c r="L3681" s="28"/>
    </row>
    <row r="3682" spans="7:12" x14ac:dyDescent="0.25">
      <c r="G3682" s="28"/>
      <c r="H3682" s="28"/>
      <c r="I3682" s="28"/>
      <c r="J3682" s="28"/>
      <c r="K3682" s="28"/>
      <c r="L3682" s="28"/>
    </row>
    <row r="3683" spans="7:12" x14ac:dyDescent="0.25">
      <c r="G3683" s="28"/>
      <c r="H3683" s="28"/>
      <c r="I3683" s="28"/>
      <c r="J3683" s="28"/>
      <c r="K3683" s="28"/>
      <c r="L3683" s="28"/>
    </row>
    <row r="3684" spans="7:12" x14ac:dyDescent="0.25">
      <c r="G3684" s="28"/>
      <c r="H3684" s="28"/>
      <c r="I3684" s="28"/>
      <c r="J3684" s="28"/>
      <c r="K3684" s="28"/>
      <c r="L3684" s="28"/>
    </row>
    <row r="3685" spans="7:12" x14ac:dyDescent="0.25">
      <c r="G3685" s="28"/>
      <c r="H3685" s="28"/>
      <c r="I3685" s="28"/>
      <c r="J3685" s="28"/>
      <c r="K3685" s="28"/>
      <c r="L3685" s="28"/>
    </row>
    <row r="3686" spans="7:12" x14ac:dyDescent="0.25">
      <c r="G3686" s="28"/>
      <c r="H3686" s="28"/>
      <c r="I3686" s="28"/>
      <c r="J3686" s="28"/>
      <c r="K3686" s="28"/>
      <c r="L3686" s="28"/>
    </row>
    <row r="3687" spans="7:12" x14ac:dyDescent="0.25">
      <c r="G3687" s="28"/>
      <c r="H3687" s="28"/>
      <c r="I3687" s="28"/>
      <c r="J3687" s="28"/>
      <c r="K3687" s="28"/>
      <c r="L3687" s="28"/>
    </row>
    <row r="3688" spans="7:12" x14ac:dyDescent="0.25">
      <c r="G3688" s="28"/>
      <c r="H3688" s="28"/>
      <c r="I3688" s="28"/>
      <c r="J3688" s="28"/>
      <c r="K3688" s="28"/>
      <c r="L3688" s="28"/>
    </row>
    <row r="3689" spans="7:12" x14ac:dyDescent="0.25">
      <c r="G3689" s="28"/>
      <c r="H3689" s="28"/>
      <c r="I3689" s="28"/>
      <c r="J3689" s="28"/>
      <c r="K3689" s="28"/>
      <c r="L3689" s="28"/>
    </row>
    <row r="3690" spans="7:12" x14ac:dyDescent="0.25">
      <c r="G3690" s="28"/>
      <c r="H3690" s="28"/>
      <c r="I3690" s="28"/>
      <c r="J3690" s="28"/>
      <c r="K3690" s="28"/>
      <c r="L3690" s="28"/>
    </row>
    <row r="3691" spans="7:12" x14ac:dyDescent="0.25">
      <c r="G3691" s="28"/>
      <c r="H3691" s="28"/>
      <c r="I3691" s="28"/>
      <c r="J3691" s="28"/>
      <c r="K3691" s="28"/>
      <c r="L3691" s="28"/>
    </row>
    <row r="3692" spans="7:12" x14ac:dyDescent="0.25">
      <c r="G3692" s="28"/>
      <c r="H3692" s="28"/>
      <c r="I3692" s="28"/>
      <c r="J3692" s="28"/>
      <c r="K3692" s="28"/>
      <c r="L3692" s="28"/>
    </row>
    <row r="3693" spans="7:12" x14ac:dyDescent="0.25">
      <c r="G3693" s="28"/>
      <c r="H3693" s="28"/>
      <c r="I3693" s="28"/>
      <c r="J3693" s="28"/>
      <c r="K3693" s="28"/>
      <c r="L3693" s="28"/>
    </row>
    <row r="3694" spans="7:12" x14ac:dyDescent="0.25">
      <c r="G3694" s="28"/>
      <c r="H3694" s="28"/>
      <c r="I3694" s="28"/>
      <c r="J3694" s="28"/>
      <c r="K3694" s="28"/>
      <c r="L3694" s="28"/>
    </row>
    <row r="3695" spans="7:12" x14ac:dyDescent="0.25">
      <c r="G3695" s="28"/>
      <c r="H3695" s="28"/>
      <c r="I3695" s="28"/>
      <c r="J3695" s="28"/>
      <c r="K3695" s="28"/>
      <c r="L3695" s="28"/>
    </row>
    <row r="3696" spans="7:12" x14ac:dyDescent="0.25">
      <c r="G3696" s="28"/>
      <c r="H3696" s="28"/>
      <c r="I3696" s="28"/>
      <c r="J3696" s="28"/>
      <c r="K3696" s="28"/>
      <c r="L3696" s="28"/>
    </row>
    <row r="3697" spans="7:12" x14ac:dyDescent="0.25">
      <c r="G3697" s="28"/>
      <c r="H3697" s="28"/>
      <c r="I3697" s="28"/>
      <c r="J3697" s="28"/>
      <c r="K3697" s="28"/>
      <c r="L3697" s="28"/>
    </row>
    <row r="3698" spans="7:12" x14ac:dyDescent="0.25">
      <c r="G3698" s="28"/>
      <c r="H3698" s="28"/>
      <c r="I3698" s="28"/>
      <c r="J3698" s="28"/>
      <c r="K3698" s="28"/>
      <c r="L3698" s="28"/>
    </row>
    <row r="3699" spans="7:12" x14ac:dyDescent="0.25">
      <c r="G3699" s="28"/>
      <c r="H3699" s="28"/>
      <c r="I3699" s="28"/>
      <c r="J3699" s="28"/>
      <c r="K3699" s="28"/>
      <c r="L3699" s="28"/>
    </row>
    <row r="3700" spans="7:12" x14ac:dyDescent="0.25">
      <c r="G3700" s="28"/>
      <c r="H3700" s="28"/>
      <c r="I3700" s="28"/>
      <c r="J3700" s="28"/>
      <c r="K3700" s="28"/>
      <c r="L3700" s="28"/>
    </row>
    <row r="3701" spans="7:12" x14ac:dyDescent="0.25">
      <c r="G3701" s="28"/>
      <c r="H3701" s="28"/>
      <c r="I3701" s="28"/>
      <c r="J3701" s="28"/>
      <c r="K3701" s="28"/>
      <c r="L3701" s="28"/>
    </row>
    <row r="3702" spans="7:12" x14ac:dyDescent="0.25">
      <c r="G3702" s="28"/>
      <c r="H3702" s="28"/>
      <c r="I3702" s="28"/>
      <c r="J3702" s="28"/>
      <c r="K3702" s="28"/>
      <c r="L3702" s="28"/>
    </row>
    <row r="3703" spans="7:12" x14ac:dyDescent="0.25">
      <c r="G3703" s="28"/>
      <c r="H3703" s="28"/>
      <c r="I3703" s="28"/>
      <c r="J3703" s="28"/>
      <c r="K3703" s="28"/>
      <c r="L3703" s="28"/>
    </row>
    <row r="3704" spans="7:12" x14ac:dyDescent="0.25">
      <c r="G3704" s="28"/>
      <c r="H3704" s="28"/>
      <c r="I3704" s="28"/>
      <c r="J3704" s="28"/>
      <c r="K3704" s="28"/>
      <c r="L3704" s="28"/>
    </row>
    <row r="3705" spans="7:12" x14ac:dyDescent="0.25">
      <c r="G3705" s="28"/>
      <c r="H3705" s="28"/>
      <c r="I3705" s="28"/>
      <c r="J3705" s="28"/>
      <c r="K3705" s="28"/>
      <c r="L3705" s="28"/>
    </row>
    <row r="3706" spans="7:12" x14ac:dyDescent="0.25">
      <c r="G3706" s="28"/>
      <c r="H3706" s="28"/>
      <c r="I3706" s="28"/>
      <c r="J3706" s="28"/>
      <c r="K3706" s="28"/>
      <c r="L3706" s="28"/>
    </row>
    <row r="3707" spans="7:12" x14ac:dyDescent="0.25">
      <c r="G3707" s="28"/>
      <c r="H3707" s="28"/>
      <c r="I3707" s="28"/>
      <c r="J3707" s="28"/>
      <c r="K3707" s="28"/>
      <c r="L3707" s="28"/>
    </row>
    <row r="3708" spans="7:12" x14ac:dyDescent="0.25">
      <c r="G3708" s="28"/>
      <c r="H3708" s="28"/>
      <c r="I3708" s="28"/>
      <c r="J3708" s="28"/>
      <c r="K3708" s="28"/>
      <c r="L3708" s="28"/>
    </row>
    <row r="3709" spans="7:12" x14ac:dyDescent="0.25">
      <c r="G3709" s="28"/>
      <c r="H3709" s="28"/>
      <c r="I3709" s="28"/>
      <c r="J3709" s="28"/>
      <c r="K3709" s="28"/>
      <c r="L3709" s="28"/>
    </row>
    <row r="3710" spans="7:12" x14ac:dyDescent="0.25">
      <c r="G3710" s="28"/>
      <c r="H3710" s="28"/>
      <c r="I3710" s="28"/>
      <c r="J3710" s="28"/>
      <c r="K3710" s="28"/>
      <c r="L3710" s="28"/>
    </row>
    <row r="3711" spans="7:12" x14ac:dyDescent="0.25">
      <c r="G3711" s="28"/>
      <c r="H3711" s="28"/>
      <c r="I3711" s="28"/>
      <c r="J3711" s="28"/>
      <c r="K3711" s="28"/>
      <c r="L3711" s="28"/>
    </row>
    <row r="3712" spans="7:12" x14ac:dyDescent="0.25">
      <c r="G3712" s="28"/>
      <c r="H3712" s="28"/>
      <c r="I3712" s="28"/>
      <c r="J3712" s="28"/>
      <c r="K3712" s="28"/>
      <c r="L3712" s="28"/>
    </row>
    <row r="3713" spans="7:12" x14ac:dyDescent="0.25">
      <c r="G3713" s="28"/>
      <c r="H3713" s="28"/>
      <c r="I3713" s="28"/>
      <c r="J3713" s="28"/>
      <c r="K3713" s="28"/>
      <c r="L3713" s="28"/>
    </row>
    <row r="3714" spans="7:12" x14ac:dyDescent="0.25">
      <c r="G3714" s="28"/>
      <c r="H3714" s="28"/>
      <c r="I3714" s="28"/>
      <c r="J3714" s="28"/>
      <c r="K3714" s="28"/>
      <c r="L3714" s="28"/>
    </row>
    <row r="3715" spans="7:12" x14ac:dyDescent="0.25">
      <c r="G3715" s="28"/>
      <c r="H3715" s="28"/>
      <c r="I3715" s="28"/>
      <c r="J3715" s="28"/>
      <c r="K3715" s="28"/>
      <c r="L3715" s="28"/>
    </row>
    <row r="3716" spans="7:12" x14ac:dyDescent="0.25">
      <c r="G3716" s="28"/>
      <c r="H3716" s="28"/>
      <c r="I3716" s="28"/>
      <c r="J3716" s="28"/>
      <c r="K3716" s="28"/>
      <c r="L3716" s="28"/>
    </row>
    <row r="3717" spans="7:12" x14ac:dyDescent="0.25">
      <c r="G3717" s="28"/>
      <c r="H3717" s="28"/>
      <c r="I3717" s="28"/>
      <c r="J3717" s="28"/>
      <c r="K3717" s="28"/>
      <c r="L3717" s="28"/>
    </row>
    <row r="3718" spans="7:12" x14ac:dyDescent="0.25">
      <c r="G3718" s="28"/>
      <c r="H3718" s="28"/>
      <c r="I3718" s="28"/>
      <c r="J3718" s="28"/>
      <c r="K3718" s="28"/>
      <c r="L3718" s="28"/>
    </row>
    <row r="3719" spans="7:12" x14ac:dyDescent="0.25">
      <c r="G3719" s="28"/>
      <c r="H3719" s="28"/>
      <c r="I3719" s="28"/>
      <c r="J3719" s="28"/>
      <c r="K3719" s="28"/>
      <c r="L3719" s="28"/>
    </row>
    <row r="3720" spans="7:12" x14ac:dyDescent="0.25">
      <c r="G3720" s="28"/>
      <c r="H3720" s="28"/>
      <c r="I3720" s="28"/>
      <c r="J3720" s="28"/>
      <c r="K3720" s="28"/>
      <c r="L3720" s="28"/>
    </row>
    <row r="3721" spans="7:12" x14ac:dyDescent="0.25">
      <c r="G3721" s="28"/>
      <c r="H3721" s="28"/>
      <c r="I3721" s="28"/>
      <c r="J3721" s="28"/>
      <c r="K3721" s="28"/>
      <c r="L3721" s="28"/>
    </row>
    <row r="3722" spans="7:12" x14ac:dyDescent="0.25">
      <c r="G3722" s="28"/>
      <c r="H3722" s="28"/>
      <c r="I3722" s="28"/>
      <c r="J3722" s="28"/>
      <c r="K3722" s="28"/>
      <c r="L3722" s="28"/>
    </row>
    <row r="3723" spans="7:12" x14ac:dyDescent="0.25">
      <c r="G3723" s="28"/>
      <c r="H3723" s="28"/>
      <c r="I3723" s="28"/>
      <c r="J3723" s="28"/>
      <c r="K3723" s="28"/>
      <c r="L3723" s="28"/>
    </row>
    <row r="3724" spans="7:12" x14ac:dyDescent="0.25">
      <c r="G3724" s="28"/>
      <c r="H3724" s="28"/>
      <c r="I3724" s="28"/>
      <c r="J3724" s="28"/>
      <c r="K3724" s="28"/>
      <c r="L3724" s="28"/>
    </row>
    <row r="3725" spans="7:12" x14ac:dyDescent="0.25">
      <c r="G3725" s="28"/>
      <c r="H3725" s="28"/>
      <c r="I3725" s="28"/>
      <c r="J3725" s="28"/>
      <c r="K3725" s="28"/>
      <c r="L3725" s="28"/>
    </row>
    <row r="3726" spans="7:12" x14ac:dyDescent="0.25">
      <c r="G3726" s="28"/>
      <c r="H3726" s="28"/>
      <c r="I3726" s="28"/>
      <c r="J3726" s="28"/>
      <c r="K3726" s="28"/>
      <c r="L3726" s="28"/>
    </row>
    <row r="3727" spans="7:12" x14ac:dyDescent="0.25">
      <c r="G3727" s="28"/>
      <c r="H3727" s="28"/>
      <c r="I3727" s="28"/>
      <c r="J3727" s="28"/>
      <c r="K3727" s="28"/>
      <c r="L3727" s="28"/>
    </row>
    <row r="3728" spans="7:12" x14ac:dyDescent="0.25">
      <c r="G3728" s="28"/>
      <c r="H3728" s="28"/>
      <c r="I3728" s="28"/>
      <c r="J3728" s="28"/>
      <c r="K3728" s="28"/>
      <c r="L3728" s="28"/>
    </row>
    <row r="3729" spans="7:12" x14ac:dyDescent="0.25">
      <c r="G3729" s="28"/>
      <c r="H3729" s="28"/>
      <c r="I3729" s="28"/>
      <c r="J3729" s="28"/>
      <c r="K3729" s="28"/>
      <c r="L3729" s="28"/>
    </row>
    <row r="3730" spans="7:12" x14ac:dyDescent="0.25">
      <c r="G3730" s="28"/>
      <c r="H3730" s="28"/>
      <c r="I3730" s="28"/>
      <c r="J3730" s="28"/>
      <c r="K3730" s="28"/>
      <c r="L3730" s="28"/>
    </row>
    <row r="3731" spans="7:12" x14ac:dyDescent="0.25">
      <c r="G3731" s="28"/>
      <c r="H3731" s="28"/>
      <c r="I3731" s="28"/>
      <c r="J3731" s="28"/>
      <c r="K3731" s="28"/>
      <c r="L3731" s="28"/>
    </row>
    <row r="3732" spans="7:12" x14ac:dyDescent="0.25">
      <c r="G3732" s="28"/>
      <c r="H3732" s="28"/>
      <c r="I3732" s="28"/>
      <c r="J3732" s="28"/>
      <c r="K3732" s="28"/>
      <c r="L3732" s="28"/>
    </row>
    <row r="3733" spans="7:12" x14ac:dyDescent="0.25">
      <c r="G3733" s="28"/>
      <c r="H3733" s="28"/>
      <c r="I3733" s="28"/>
      <c r="J3733" s="28"/>
      <c r="K3733" s="28"/>
      <c r="L3733" s="28"/>
    </row>
    <row r="3734" spans="7:12" x14ac:dyDescent="0.25">
      <c r="G3734" s="28"/>
      <c r="H3734" s="28"/>
      <c r="I3734" s="28"/>
      <c r="J3734" s="28"/>
      <c r="K3734" s="28"/>
      <c r="L3734" s="28"/>
    </row>
    <row r="3735" spans="7:12" x14ac:dyDescent="0.25">
      <c r="G3735" s="28"/>
      <c r="H3735" s="28"/>
      <c r="I3735" s="28"/>
      <c r="J3735" s="28"/>
      <c r="K3735" s="28"/>
      <c r="L3735" s="28"/>
    </row>
    <row r="3736" spans="7:12" x14ac:dyDescent="0.25">
      <c r="G3736" s="28"/>
      <c r="H3736" s="28"/>
      <c r="I3736" s="28"/>
      <c r="J3736" s="28"/>
      <c r="K3736" s="28"/>
      <c r="L3736" s="28"/>
    </row>
    <row r="3737" spans="7:12" x14ac:dyDescent="0.25">
      <c r="G3737" s="28"/>
      <c r="H3737" s="28"/>
      <c r="I3737" s="28"/>
      <c r="J3737" s="28"/>
      <c r="K3737" s="28"/>
      <c r="L3737" s="28"/>
    </row>
    <row r="3738" spans="7:12" x14ac:dyDescent="0.25">
      <c r="G3738" s="28"/>
      <c r="H3738" s="28"/>
      <c r="I3738" s="28"/>
      <c r="J3738" s="28"/>
      <c r="K3738" s="28"/>
      <c r="L3738" s="28"/>
    </row>
    <row r="3739" spans="7:12" x14ac:dyDescent="0.25">
      <c r="G3739" s="28"/>
      <c r="H3739" s="28"/>
      <c r="I3739" s="28"/>
      <c r="J3739" s="28"/>
      <c r="K3739" s="28"/>
      <c r="L3739" s="28"/>
    </row>
    <row r="3740" spans="7:12" x14ac:dyDescent="0.25">
      <c r="G3740" s="28"/>
      <c r="H3740" s="28"/>
      <c r="I3740" s="28"/>
      <c r="J3740" s="28"/>
      <c r="K3740" s="28"/>
      <c r="L3740" s="28"/>
    </row>
    <row r="3741" spans="7:12" x14ac:dyDescent="0.25">
      <c r="G3741" s="28"/>
      <c r="H3741" s="28"/>
      <c r="I3741" s="28"/>
      <c r="J3741" s="28"/>
      <c r="K3741" s="28"/>
      <c r="L3741" s="28"/>
    </row>
    <row r="3742" spans="7:12" x14ac:dyDescent="0.25">
      <c r="G3742" s="28"/>
      <c r="H3742" s="28"/>
      <c r="I3742" s="28"/>
      <c r="J3742" s="28"/>
      <c r="K3742" s="28"/>
      <c r="L3742" s="28"/>
    </row>
    <row r="3743" spans="7:12" x14ac:dyDescent="0.25">
      <c r="G3743" s="28"/>
      <c r="H3743" s="28"/>
      <c r="I3743" s="28"/>
      <c r="J3743" s="28"/>
      <c r="K3743" s="28"/>
      <c r="L3743" s="28"/>
    </row>
    <row r="3744" spans="7:12" x14ac:dyDescent="0.25">
      <c r="G3744" s="28"/>
      <c r="H3744" s="28"/>
      <c r="I3744" s="28"/>
      <c r="J3744" s="28"/>
      <c r="K3744" s="28"/>
      <c r="L3744" s="28"/>
    </row>
    <row r="3745" spans="7:12" x14ac:dyDescent="0.25">
      <c r="G3745" s="28"/>
      <c r="H3745" s="28"/>
      <c r="I3745" s="28"/>
      <c r="J3745" s="28"/>
      <c r="K3745" s="28"/>
      <c r="L3745" s="28"/>
    </row>
    <row r="3746" spans="7:12" x14ac:dyDescent="0.25">
      <c r="G3746" s="28"/>
      <c r="H3746" s="28"/>
      <c r="I3746" s="28"/>
      <c r="J3746" s="28"/>
      <c r="K3746" s="28"/>
      <c r="L3746" s="28"/>
    </row>
    <row r="3747" spans="7:12" x14ac:dyDescent="0.25">
      <c r="G3747" s="28"/>
      <c r="H3747" s="28"/>
      <c r="I3747" s="28"/>
      <c r="J3747" s="28"/>
      <c r="K3747" s="28"/>
      <c r="L3747" s="28"/>
    </row>
    <row r="3748" spans="7:12" x14ac:dyDescent="0.25">
      <c r="G3748" s="28"/>
      <c r="H3748" s="28"/>
      <c r="I3748" s="28"/>
      <c r="J3748" s="28"/>
      <c r="K3748" s="28"/>
      <c r="L3748" s="28"/>
    </row>
    <row r="3749" spans="7:12" x14ac:dyDescent="0.25">
      <c r="G3749" s="28"/>
      <c r="H3749" s="28"/>
      <c r="I3749" s="28"/>
      <c r="J3749" s="28"/>
      <c r="K3749" s="28"/>
      <c r="L3749" s="28"/>
    </row>
    <row r="3750" spans="7:12" x14ac:dyDescent="0.25">
      <c r="G3750" s="28"/>
      <c r="H3750" s="28"/>
      <c r="I3750" s="28"/>
      <c r="J3750" s="28"/>
      <c r="K3750" s="28"/>
      <c r="L3750" s="28"/>
    </row>
    <row r="3751" spans="7:12" x14ac:dyDescent="0.25">
      <c r="G3751" s="28"/>
      <c r="H3751" s="28"/>
      <c r="I3751" s="28"/>
      <c r="J3751" s="28"/>
      <c r="K3751" s="28"/>
      <c r="L3751" s="28"/>
    </row>
    <row r="3752" spans="7:12" x14ac:dyDescent="0.25">
      <c r="G3752" s="28"/>
      <c r="H3752" s="28"/>
      <c r="I3752" s="28"/>
      <c r="J3752" s="28"/>
      <c r="K3752" s="28"/>
      <c r="L3752" s="28"/>
    </row>
    <row r="3753" spans="7:12" x14ac:dyDescent="0.25">
      <c r="G3753" s="28"/>
      <c r="H3753" s="28"/>
      <c r="I3753" s="28"/>
      <c r="J3753" s="28"/>
      <c r="K3753" s="28"/>
      <c r="L3753" s="28"/>
    </row>
    <row r="3754" spans="7:12" x14ac:dyDescent="0.25">
      <c r="G3754" s="28"/>
      <c r="H3754" s="28"/>
      <c r="I3754" s="28"/>
      <c r="J3754" s="28"/>
      <c r="K3754" s="28"/>
      <c r="L3754" s="28"/>
    </row>
    <row r="3755" spans="7:12" x14ac:dyDescent="0.25">
      <c r="G3755" s="28"/>
      <c r="H3755" s="28"/>
      <c r="I3755" s="28"/>
      <c r="J3755" s="28"/>
      <c r="K3755" s="28"/>
      <c r="L3755" s="28"/>
    </row>
    <row r="3756" spans="7:12" x14ac:dyDescent="0.25">
      <c r="G3756" s="28"/>
      <c r="H3756" s="28"/>
      <c r="I3756" s="28"/>
      <c r="J3756" s="28"/>
      <c r="K3756" s="28"/>
      <c r="L3756" s="28"/>
    </row>
    <row r="3757" spans="7:12" x14ac:dyDescent="0.25">
      <c r="G3757" s="28"/>
      <c r="H3757" s="28"/>
      <c r="I3757" s="28"/>
      <c r="J3757" s="28"/>
      <c r="K3757" s="28"/>
      <c r="L3757" s="28"/>
    </row>
    <row r="3758" spans="7:12" x14ac:dyDescent="0.25">
      <c r="G3758" s="28"/>
      <c r="H3758" s="28"/>
      <c r="I3758" s="28"/>
      <c r="J3758" s="28"/>
      <c r="K3758" s="28"/>
      <c r="L3758" s="28"/>
    </row>
    <row r="3759" spans="7:12" x14ac:dyDescent="0.25">
      <c r="G3759" s="28"/>
      <c r="H3759" s="28"/>
      <c r="I3759" s="28"/>
      <c r="J3759" s="28"/>
      <c r="K3759" s="28"/>
      <c r="L3759" s="28"/>
    </row>
    <row r="3760" spans="7:12" x14ac:dyDescent="0.25">
      <c r="G3760" s="28"/>
      <c r="H3760" s="28"/>
      <c r="I3760" s="28"/>
      <c r="J3760" s="28"/>
      <c r="K3760" s="28"/>
      <c r="L3760" s="28"/>
    </row>
    <row r="3761" spans="7:12" x14ac:dyDescent="0.25">
      <c r="G3761" s="28"/>
      <c r="H3761" s="28"/>
      <c r="I3761" s="28"/>
      <c r="J3761" s="28"/>
      <c r="K3761" s="28"/>
      <c r="L3761" s="28"/>
    </row>
    <row r="3762" spans="7:12" x14ac:dyDescent="0.25">
      <c r="G3762" s="28"/>
      <c r="H3762" s="28"/>
      <c r="I3762" s="28"/>
      <c r="J3762" s="28"/>
      <c r="K3762" s="28"/>
      <c r="L3762" s="28"/>
    </row>
    <row r="3763" spans="7:12" x14ac:dyDescent="0.25">
      <c r="G3763" s="28"/>
      <c r="H3763" s="28"/>
      <c r="I3763" s="28"/>
      <c r="J3763" s="28"/>
      <c r="K3763" s="28"/>
      <c r="L3763" s="28"/>
    </row>
    <row r="3764" spans="7:12" x14ac:dyDescent="0.25">
      <c r="G3764" s="28"/>
      <c r="H3764" s="28"/>
      <c r="I3764" s="28"/>
      <c r="J3764" s="28"/>
      <c r="K3764" s="28"/>
      <c r="L3764" s="28"/>
    </row>
    <row r="3765" spans="7:12" x14ac:dyDescent="0.25">
      <c r="G3765" s="28"/>
      <c r="H3765" s="28"/>
      <c r="I3765" s="28"/>
      <c r="J3765" s="28"/>
      <c r="K3765" s="28"/>
      <c r="L3765" s="28"/>
    </row>
    <row r="3766" spans="7:12" x14ac:dyDescent="0.25">
      <c r="G3766" s="28"/>
      <c r="H3766" s="28"/>
      <c r="I3766" s="28"/>
      <c r="J3766" s="28"/>
      <c r="K3766" s="28"/>
      <c r="L3766" s="28"/>
    </row>
    <row r="3767" spans="7:12" x14ac:dyDescent="0.25">
      <c r="G3767" s="28"/>
      <c r="H3767" s="28"/>
      <c r="I3767" s="28"/>
      <c r="J3767" s="28"/>
      <c r="K3767" s="28"/>
      <c r="L3767" s="28"/>
    </row>
    <row r="3768" spans="7:12" x14ac:dyDescent="0.25">
      <c r="G3768" s="28"/>
      <c r="H3768" s="28"/>
      <c r="I3768" s="28"/>
      <c r="J3768" s="28"/>
      <c r="K3768" s="28"/>
      <c r="L3768" s="28"/>
    </row>
    <row r="3769" spans="7:12" x14ac:dyDescent="0.25">
      <c r="G3769" s="28"/>
      <c r="H3769" s="28"/>
      <c r="I3769" s="28"/>
      <c r="J3769" s="28"/>
      <c r="K3769" s="28"/>
      <c r="L3769" s="28"/>
    </row>
    <row r="3770" spans="7:12" x14ac:dyDescent="0.25">
      <c r="G3770" s="28"/>
      <c r="H3770" s="28"/>
      <c r="I3770" s="28"/>
      <c r="J3770" s="28"/>
      <c r="K3770" s="28"/>
      <c r="L3770" s="28"/>
    </row>
    <row r="3771" spans="7:12" x14ac:dyDescent="0.25">
      <c r="G3771" s="28"/>
      <c r="H3771" s="28"/>
      <c r="I3771" s="28"/>
      <c r="J3771" s="28"/>
      <c r="K3771" s="28"/>
      <c r="L3771" s="28"/>
    </row>
    <row r="3772" spans="7:12" x14ac:dyDescent="0.25">
      <c r="G3772" s="28"/>
      <c r="H3772" s="28"/>
      <c r="I3772" s="28"/>
      <c r="J3772" s="28"/>
      <c r="K3772" s="28"/>
      <c r="L3772" s="28"/>
    </row>
    <row r="3773" spans="7:12" x14ac:dyDescent="0.25">
      <c r="G3773" s="28"/>
      <c r="H3773" s="28"/>
      <c r="I3773" s="28"/>
      <c r="J3773" s="28"/>
      <c r="K3773" s="28"/>
      <c r="L3773" s="28"/>
    </row>
    <row r="3774" spans="7:12" x14ac:dyDescent="0.25">
      <c r="G3774" s="28"/>
      <c r="H3774" s="28"/>
      <c r="I3774" s="28"/>
      <c r="J3774" s="28"/>
      <c r="K3774" s="28"/>
      <c r="L3774" s="28"/>
    </row>
    <row r="3775" spans="7:12" x14ac:dyDescent="0.25">
      <c r="G3775" s="28"/>
      <c r="H3775" s="28"/>
      <c r="I3775" s="28"/>
      <c r="J3775" s="28"/>
      <c r="K3775" s="28"/>
      <c r="L3775" s="28"/>
    </row>
    <row r="3776" spans="7:12" x14ac:dyDescent="0.25">
      <c r="G3776" s="28"/>
      <c r="H3776" s="28"/>
      <c r="I3776" s="28"/>
      <c r="J3776" s="28"/>
      <c r="K3776" s="28"/>
      <c r="L3776" s="28"/>
    </row>
    <row r="3777" spans="7:12" x14ac:dyDescent="0.25">
      <c r="G3777" s="28"/>
      <c r="H3777" s="28"/>
      <c r="I3777" s="28"/>
      <c r="J3777" s="28"/>
      <c r="K3777" s="28"/>
      <c r="L3777" s="28"/>
    </row>
    <row r="3778" spans="7:12" x14ac:dyDescent="0.25">
      <c r="G3778" s="28"/>
      <c r="H3778" s="28"/>
      <c r="I3778" s="28"/>
      <c r="J3778" s="28"/>
      <c r="K3778" s="28"/>
      <c r="L3778" s="28"/>
    </row>
    <row r="3779" spans="7:12" x14ac:dyDescent="0.25">
      <c r="G3779" s="28"/>
      <c r="H3779" s="28"/>
      <c r="I3779" s="28"/>
      <c r="J3779" s="28"/>
      <c r="K3779" s="28"/>
      <c r="L3779" s="28"/>
    </row>
    <row r="3780" spans="7:12" x14ac:dyDescent="0.25">
      <c r="G3780" s="28"/>
      <c r="H3780" s="28"/>
      <c r="I3780" s="28"/>
      <c r="J3780" s="28"/>
      <c r="K3780" s="28"/>
      <c r="L3780" s="28"/>
    </row>
    <row r="3781" spans="7:12" x14ac:dyDescent="0.25">
      <c r="G3781" s="28"/>
      <c r="H3781" s="28"/>
      <c r="I3781" s="28"/>
      <c r="J3781" s="28"/>
      <c r="K3781" s="28"/>
      <c r="L3781" s="28"/>
    </row>
    <row r="3782" spans="7:12" x14ac:dyDescent="0.25">
      <c r="G3782" s="28"/>
      <c r="H3782" s="28"/>
      <c r="I3782" s="28"/>
      <c r="J3782" s="28"/>
      <c r="K3782" s="28"/>
      <c r="L3782" s="28"/>
    </row>
    <row r="3783" spans="7:12" x14ac:dyDescent="0.25">
      <c r="G3783" s="28"/>
      <c r="H3783" s="28"/>
      <c r="I3783" s="28"/>
      <c r="J3783" s="28"/>
      <c r="K3783" s="28"/>
      <c r="L3783" s="28"/>
    </row>
    <row r="3784" spans="7:12" x14ac:dyDescent="0.25">
      <c r="G3784" s="28"/>
      <c r="H3784" s="28"/>
      <c r="I3784" s="28"/>
      <c r="J3784" s="28"/>
      <c r="K3784" s="28"/>
      <c r="L3784" s="28"/>
    </row>
    <row r="3785" spans="7:12" x14ac:dyDescent="0.25">
      <c r="G3785" s="28"/>
      <c r="H3785" s="28"/>
      <c r="I3785" s="28"/>
      <c r="J3785" s="28"/>
      <c r="K3785" s="28"/>
      <c r="L3785" s="28"/>
    </row>
    <row r="3786" spans="7:12" x14ac:dyDescent="0.25">
      <c r="G3786" s="28"/>
      <c r="H3786" s="28"/>
      <c r="I3786" s="28"/>
      <c r="J3786" s="28"/>
      <c r="K3786" s="28"/>
      <c r="L3786" s="28"/>
    </row>
    <row r="3787" spans="7:12" x14ac:dyDescent="0.25">
      <c r="G3787" s="28"/>
      <c r="H3787" s="28"/>
      <c r="I3787" s="28"/>
      <c r="J3787" s="28"/>
      <c r="K3787" s="28"/>
      <c r="L3787" s="28"/>
    </row>
    <row r="3788" spans="7:12" x14ac:dyDescent="0.25">
      <c r="G3788" s="28"/>
      <c r="H3788" s="28"/>
      <c r="I3788" s="28"/>
      <c r="J3788" s="28"/>
      <c r="K3788" s="28"/>
      <c r="L3788" s="28"/>
    </row>
    <row r="3789" spans="7:12" x14ac:dyDescent="0.25">
      <c r="G3789" s="28"/>
      <c r="H3789" s="28"/>
      <c r="I3789" s="28"/>
      <c r="J3789" s="28"/>
      <c r="K3789" s="28"/>
      <c r="L3789" s="28"/>
    </row>
    <row r="3790" spans="7:12" x14ac:dyDescent="0.25">
      <c r="G3790" s="28"/>
      <c r="H3790" s="28"/>
      <c r="I3790" s="28"/>
      <c r="J3790" s="28"/>
      <c r="K3790" s="28"/>
      <c r="L3790" s="28"/>
    </row>
    <row r="3791" spans="7:12" x14ac:dyDescent="0.25">
      <c r="G3791" s="28"/>
      <c r="H3791" s="28"/>
      <c r="I3791" s="28"/>
      <c r="J3791" s="28"/>
      <c r="K3791" s="28"/>
      <c r="L3791" s="28"/>
    </row>
    <row r="3792" spans="7:12" x14ac:dyDescent="0.25">
      <c r="G3792" s="28"/>
      <c r="H3792" s="28"/>
      <c r="I3792" s="28"/>
      <c r="J3792" s="28"/>
      <c r="K3792" s="28"/>
      <c r="L3792" s="28"/>
    </row>
    <row r="3793" spans="7:12" x14ac:dyDescent="0.25">
      <c r="G3793" s="28"/>
      <c r="H3793" s="28"/>
      <c r="I3793" s="28"/>
      <c r="J3793" s="28"/>
      <c r="K3793" s="28"/>
      <c r="L3793" s="28"/>
    </row>
    <row r="3794" spans="7:12" x14ac:dyDescent="0.25">
      <c r="G3794" s="28"/>
      <c r="H3794" s="28"/>
      <c r="I3794" s="28"/>
      <c r="J3794" s="28"/>
      <c r="K3794" s="28"/>
      <c r="L3794" s="28"/>
    </row>
    <row r="3795" spans="7:12" x14ac:dyDescent="0.25">
      <c r="G3795" s="28"/>
      <c r="H3795" s="28"/>
      <c r="I3795" s="28"/>
      <c r="J3795" s="28"/>
      <c r="K3795" s="28"/>
      <c r="L3795" s="28"/>
    </row>
    <row r="3796" spans="7:12" x14ac:dyDescent="0.25">
      <c r="G3796" s="28"/>
      <c r="H3796" s="28"/>
      <c r="I3796" s="28"/>
      <c r="J3796" s="28"/>
      <c r="K3796" s="28"/>
      <c r="L3796" s="28"/>
    </row>
    <row r="3797" spans="7:12" x14ac:dyDescent="0.25">
      <c r="G3797" s="28"/>
      <c r="H3797" s="28"/>
      <c r="I3797" s="28"/>
      <c r="J3797" s="28"/>
      <c r="K3797" s="28"/>
      <c r="L3797" s="28"/>
    </row>
    <row r="3798" spans="7:12" x14ac:dyDescent="0.25">
      <c r="G3798" s="28"/>
      <c r="H3798" s="28"/>
      <c r="I3798" s="28"/>
      <c r="J3798" s="28"/>
      <c r="K3798" s="28"/>
      <c r="L3798" s="28"/>
    </row>
    <row r="3799" spans="7:12" x14ac:dyDescent="0.25">
      <c r="G3799" s="28"/>
      <c r="H3799" s="28"/>
      <c r="I3799" s="28"/>
      <c r="J3799" s="28"/>
      <c r="K3799" s="28"/>
      <c r="L3799" s="28"/>
    </row>
    <row r="3800" spans="7:12" x14ac:dyDescent="0.25">
      <c r="G3800" s="28"/>
      <c r="H3800" s="28"/>
      <c r="I3800" s="28"/>
      <c r="J3800" s="28"/>
      <c r="K3800" s="28"/>
      <c r="L3800" s="28"/>
    </row>
    <row r="3801" spans="7:12" x14ac:dyDescent="0.25">
      <c r="G3801" s="28"/>
      <c r="H3801" s="28"/>
      <c r="I3801" s="28"/>
      <c r="J3801" s="28"/>
      <c r="K3801" s="28"/>
      <c r="L3801" s="28"/>
    </row>
    <row r="3802" spans="7:12" x14ac:dyDescent="0.25">
      <c r="G3802" s="28"/>
      <c r="H3802" s="28"/>
      <c r="I3802" s="28"/>
      <c r="J3802" s="28"/>
      <c r="K3802" s="28"/>
      <c r="L3802" s="28"/>
    </row>
    <row r="3803" spans="7:12" x14ac:dyDescent="0.25">
      <c r="G3803" s="28"/>
      <c r="H3803" s="28"/>
      <c r="I3803" s="28"/>
      <c r="J3803" s="28"/>
      <c r="K3803" s="28"/>
      <c r="L3803" s="28"/>
    </row>
    <row r="3804" spans="7:12" x14ac:dyDescent="0.25">
      <c r="G3804" s="28"/>
      <c r="H3804" s="28"/>
      <c r="I3804" s="28"/>
      <c r="J3804" s="28"/>
      <c r="K3804" s="28"/>
      <c r="L3804" s="28"/>
    </row>
    <row r="3805" spans="7:12" x14ac:dyDescent="0.25">
      <c r="G3805" s="28"/>
      <c r="H3805" s="28"/>
      <c r="I3805" s="28"/>
      <c r="J3805" s="28"/>
      <c r="K3805" s="28"/>
      <c r="L3805" s="28"/>
    </row>
    <row r="3806" spans="7:12" x14ac:dyDescent="0.25">
      <c r="G3806" s="28"/>
      <c r="H3806" s="28"/>
      <c r="I3806" s="28"/>
      <c r="J3806" s="28"/>
      <c r="K3806" s="28"/>
      <c r="L3806" s="28"/>
    </row>
    <row r="3807" spans="7:12" x14ac:dyDescent="0.25">
      <c r="G3807" s="28"/>
      <c r="H3807" s="28"/>
      <c r="I3807" s="28"/>
      <c r="J3807" s="28"/>
      <c r="K3807" s="28"/>
      <c r="L3807" s="28"/>
    </row>
    <row r="3808" spans="7:12" x14ac:dyDescent="0.25">
      <c r="G3808" s="28"/>
      <c r="H3808" s="28"/>
      <c r="I3808" s="28"/>
      <c r="J3808" s="28"/>
      <c r="K3808" s="28"/>
      <c r="L3808" s="28"/>
    </row>
    <row r="3809" spans="7:12" x14ac:dyDescent="0.25">
      <c r="G3809" s="28"/>
      <c r="H3809" s="28"/>
      <c r="I3809" s="28"/>
      <c r="J3809" s="28"/>
      <c r="K3809" s="28"/>
      <c r="L3809" s="28"/>
    </row>
    <row r="3810" spans="7:12" x14ac:dyDescent="0.25">
      <c r="G3810" s="28"/>
      <c r="H3810" s="28"/>
      <c r="I3810" s="28"/>
      <c r="J3810" s="28"/>
      <c r="K3810" s="28"/>
      <c r="L3810" s="28"/>
    </row>
    <row r="3811" spans="7:12" x14ac:dyDescent="0.25">
      <c r="G3811" s="28"/>
      <c r="H3811" s="28"/>
      <c r="I3811" s="28"/>
      <c r="J3811" s="28"/>
      <c r="K3811" s="28"/>
      <c r="L3811" s="28"/>
    </row>
    <row r="3812" spans="7:12" x14ac:dyDescent="0.25">
      <c r="G3812" s="28"/>
      <c r="H3812" s="28"/>
      <c r="I3812" s="28"/>
      <c r="J3812" s="28"/>
      <c r="K3812" s="28"/>
      <c r="L3812" s="28"/>
    </row>
    <row r="3813" spans="7:12" x14ac:dyDescent="0.25">
      <c r="G3813" s="28"/>
      <c r="H3813" s="28"/>
      <c r="I3813" s="28"/>
      <c r="J3813" s="28"/>
    </row>
    <row r="3814" spans="7:12" x14ac:dyDescent="0.25">
      <c r="G3814" s="28"/>
      <c r="H3814" s="28"/>
      <c r="I3814" s="28"/>
      <c r="J3814" s="28"/>
    </row>
    <row r="3815" spans="7:12" x14ac:dyDescent="0.25">
      <c r="G3815" s="28"/>
      <c r="H3815" s="28"/>
      <c r="I3815" s="28"/>
      <c r="J3815" s="28"/>
    </row>
    <row r="3816" spans="7:12" x14ac:dyDescent="0.25">
      <c r="G3816" s="28"/>
      <c r="H3816" s="28"/>
      <c r="I3816" s="28"/>
      <c r="J3816" s="28"/>
    </row>
    <row r="3817" spans="7:12" x14ac:dyDescent="0.25">
      <c r="G3817" s="28"/>
      <c r="H3817" s="28"/>
      <c r="I3817" s="28"/>
      <c r="J3817" s="28"/>
    </row>
    <row r="3818" spans="7:12" x14ac:dyDescent="0.25">
      <c r="G3818" s="28"/>
      <c r="H3818" s="28"/>
      <c r="I3818" s="28"/>
      <c r="J3818" s="28"/>
    </row>
    <row r="3819" spans="7:12" x14ac:dyDescent="0.25">
      <c r="G3819" s="28"/>
      <c r="H3819" s="28"/>
      <c r="I3819" s="28"/>
      <c r="J3819" s="28"/>
    </row>
    <row r="3820" spans="7:12" x14ac:dyDescent="0.25">
      <c r="G3820" s="28"/>
      <c r="H3820" s="28"/>
      <c r="I3820" s="28"/>
      <c r="J3820" s="28"/>
    </row>
    <row r="3821" spans="7:12" x14ac:dyDescent="0.25">
      <c r="G3821" s="28"/>
      <c r="H3821" s="28"/>
      <c r="I3821" s="28"/>
      <c r="J3821" s="28"/>
    </row>
    <row r="3822" spans="7:12" x14ac:dyDescent="0.25">
      <c r="G3822" s="28"/>
      <c r="H3822" s="28"/>
      <c r="I3822" s="28"/>
      <c r="J3822" s="28"/>
    </row>
    <row r="3823" spans="7:12" x14ac:dyDescent="0.25">
      <c r="G3823" s="28"/>
      <c r="H3823" s="28"/>
      <c r="I3823" s="28"/>
      <c r="J3823" s="28"/>
    </row>
    <row r="3824" spans="7:12" x14ac:dyDescent="0.25">
      <c r="G3824" s="28"/>
      <c r="H3824" s="28"/>
      <c r="I3824" s="28"/>
      <c r="J3824" s="28"/>
    </row>
    <row r="3825" spans="7:10" x14ac:dyDescent="0.25">
      <c r="G3825" s="28"/>
      <c r="H3825" s="28"/>
      <c r="I3825" s="28"/>
      <c r="J3825" s="28"/>
    </row>
    <row r="3826" spans="7:10" x14ac:dyDescent="0.25">
      <c r="G3826" s="28"/>
      <c r="H3826" s="28"/>
      <c r="I3826" s="28"/>
      <c r="J3826" s="28"/>
    </row>
    <row r="3827" spans="7:10" x14ac:dyDescent="0.25">
      <c r="G3827" s="28"/>
      <c r="H3827" s="28"/>
      <c r="I3827" s="28"/>
      <c r="J3827" s="28"/>
    </row>
    <row r="3828" spans="7:10" x14ac:dyDescent="0.25">
      <c r="G3828" s="28"/>
      <c r="H3828" s="28"/>
      <c r="I3828" s="28"/>
      <c r="J3828" s="28"/>
    </row>
    <row r="3829" spans="7:10" x14ac:dyDescent="0.25">
      <c r="G3829" s="28"/>
      <c r="H3829" s="28"/>
      <c r="I3829" s="28"/>
      <c r="J3829" s="28"/>
    </row>
    <row r="3830" spans="7:10" x14ac:dyDescent="0.25">
      <c r="G3830" s="28"/>
      <c r="H3830" s="28"/>
      <c r="I3830" s="28"/>
      <c r="J3830" s="28"/>
    </row>
    <row r="3831" spans="7:10" x14ac:dyDescent="0.25">
      <c r="G3831" s="28"/>
      <c r="H3831" s="28"/>
      <c r="I3831" s="28"/>
      <c r="J3831" s="28"/>
    </row>
    <row r="3832" spans="7:10" x14ac:dyDescent="0.25">
      <c r="G3832" s="28"/>
      <c r="H3832" s="28"/>
      <c r="I3832" s="28"/>
      <c r="J3832" s="28"/>
    </row>
    <row r="3833" spans="7:10" x14ac:dyDescent="0.25">
      <c r="G3833" s="28"/>
      <c r="H3833" s="28"/>
      <c r="I3833" s="28"/>
      <c r="J3833" s="28"/>
    </row>
    <row r="3834" spans="7:10" x14ac:dyDescent="0.25">
      <c r="G3834" s="28"/>
      <c r="H3834" s="28"/>
      <c r="I3834" s="28"/>
      <c r="J3834" s="28"/>
    </row>
    <row r="3835" spans="7:10" x14ac:dyDescent="0.25">
      <c r="G3835" s="28"/>
      <c r="H3835" s="28"/>
      <c r="I3835" s="28"/>
      <c r="J3835" s="28"/>
    </row>
    <row r="3836" spans="7:10" x14ac:dyDescent="0.25">
      <c r="G3836" s="28"/>
      <c r="H3836" s="28"/>
      <c r="I3836" s="28"/>
      <c r="J3836" s="28"/>
    </row>
    <row r="3837" spans="7:10" x14ac:dyDescent="0.25">
      <c r="G3837" s="28"/>
      <c r="H3837" s="28"/>
      <c r="I3837" s="28"/>
      <c r="J3837" s="28"/>
    </row>
    <row r="3838" spans="7:10" x14ac:dyDescent="0.25">
      <c r="G3838" s="28"/>
      <c r="H3838" s="28"/>
      <c r="I3838" s="28"/>
      <c r="J3838" s="28"/>
    </row>
    <row r="3839" spans="7:10" x14ac:dyDescent="0.25">
      <c r="G3839" s="28"/>
      <c r="H3839" s="28"/>
      <c r="I3839" s="28"/>
      <c r="J3839" s="28"/>
    </row>
    <row r="3840" spans="7:10" x14ac:dyDescent="0.25">
      <c r="G3840" s="28"/>
      <c r="H3840" s="28"/>
      <c r="I3840" s="28"/>
      <c r="J3840" s="28"/>
    </row>
    <row r="3841" spans="7:10" x14ac:dyDescent="0.25">
      <c r="G3841" s="28"/>
      <c r="H3841" s="28"/>
      <c r="I3841" s="28"/>
      <c r="J3841" s="28"/>
    </row>
    <row r="3842" spans="7:10" x14ac:dyDescent="0.25">
      <c r="G3842" s="28"/>
      <c r="H3842" s="28"/>
      <c r="I3842" s="28"/>
      <c r="J3842" s="28"/>
    </row>
    <row r="3843" spans="7:10" x14ac:dyDescent="0.25">
      <c r="G3843" s="28"/>
      <c r="H3843" s="28"/>
      <c r="I3843" s="28"/>
      <c r="J3843" s="28"/>
    </row>
    <row r="3844" spans="7:10" x14ac:dyDescent="0.25">
      <c r="G3844" s="28"/>
      <c r="H3844" s="28"/>
      <c r="I3844" s="28"/>
      <c r="J3844" s="28"/>
    </row>
    <row r="3845" spans="7:10" x14ac:dyDescent="0.25">
      <c r="G3845" s="28"/>
      <c r="H3845" s="28"/>
      <c r="I3845" s="28"/>
      <c r="J3845" s="28"/>
    </row>
    <row r="3846" spans="7:10" x14ac:dyDescent="0.25">
      <c r="G3846" s="28"/>
      <c r="H3846" s="28"/>
      <c r="I3846" s="28"/>
      <c r="J3846" s="28"/>
    </row>
    <row r="3847" spans="7:10" x14ac:dyDescent="0.25">
      <c r="G3847" s="28"/>
      <c r="H3847" s="28"/>
      <c r="I3847" s="28"/>
      <c r="J3847" s="28"/>
    </row>
    <row r="3848" spans="7:10" x14ac:dyDescent="0.25">
      <c r="G3848" s="28"/>
      <c r="H3848" s="28"/>
      <c r="I3848" s="28"/>
      <c r="J3848" s="28"/>
    </row>
    <row r="3849" spans="7:10" x14ac:dyDescent="0.25">
      <c r="G3849" s="28"/>
      <c r="H3849" s="28"/>
      <c r="I3849" s="28"/>
      <c r="J3849" s="28"/>
    </row>
    <row r="3850" spans="7:10" x14ac:dyDescent="0.25">
      <c r="G3850" s="28"/>
      <c r="H3850" s="28"/>
      <c r="I3850" s="28"/>
      <c r="J3850" s="28"/>
    </row>
    <row r="3851" spans="7:10" x14ac:dyDescent="0.25">
      <c r="G3851" s="28"/>
      <c r="H3851" s="28"/>
      <c r="I3851" s="28"/>
      <c r="J3851" s="28"/>
    </row>
    <row r="3852" spans="7:10" x14ac:dyDescent="0.25">
      <c r="G3852" s="28"/>
      <c r="H3852" s="28"/>
      <c r="I3852" s="28"/>
      <c r="J3852" s="28"/>
    </row>
    <row r="3853" spans="7:10" x14ac:dyDescent="0.25">
      <c r="G3853" s="28"/>
      <c r="H3853" s="28"/>
      <c r="I3853" s="28"/>
      <c r="J3853" s="28"/>
    </row>
    <row r="3854" spans="7:10" x14ac:dyDescent="0.25">
      <c r="G3854" s="28"/>
      <c r="H3854" s="28"/>
      <c r="I3854" s="28"/>
      <c r="J3854" s="28"/>
    </row>
    <row r="3855" spans="7:10" x14ac:dyDescent="0.25">
      <c r="G3855" s="28"/>
      <c r="H3855" s="28"/>
      <c r="I3855" s="28"/>
      <c r="J3855" s="28"/>
    </row>
    <row r="3856" spans="7:10" x14ac:dyDescent="0.25">
      <c r="G3856" s="28"/>
      <c r="H3856" s="28"/>
      <c r="I3856" s="28"/>
      <c r="J3856" s="28"/>
    </row>
    <row r="3857" spans="7:10" x14ac:dyDescent="0.25">
      <c r="G3857" s="28"/>
      <c r="H3857" s="28"/>
      <c r="I3857" s="28"/>
      <c r="J3857" s="28"/>
    </row>
    <row r="3858" spans="7:10" x14ac:dyDescent="0.25">
      <c r="G3858" s="28"/>
      <c r="H3858" s="28"/>
      <c r="I3858" s="28"/>
      <c r="J3858" s="28"/>
    </row>
    <row r="3859" spans="7:10" x14ac:dyDescent="0.25">
      <c r="G3859" s="28"/>
      <c r="H3859" s="28"/>
      <c r="I3859" s="28"/>
      <c r="J3859" s="28"/>
    </row>
    <row r="3860" spans="7:10" x14ac:dyDescent="0.25">
      <c r="G3860" s="28"/>
      <c r="H3860" s="28"/>
      <c r="I3860" s="28"/>
      <c r="J3860" s="28"/>
    </row>
    <row r="3861" spans="7:10" x14ac:dyDescent="0.25">
      <c r="G3861" s="28"/>
      <c r="H3861" s="28"/>
      <c r="I3861" s="28"/>
      <c r="J3861" s="28"/>
    </row>
    <row r="3862" spans="7:10" x14ac:dyDescent="0.25">
      <c r="G3862" s="28"/>
      <c r="H3862" s="28"/>
      <c r="I3862" s="28"/>
      <c r="J3862" s="28"/>
    </row>
    <row r="3863" spans="7:10" x14ac:dyDescent="0.25">
      <c r="G3863" s="28"/>
      <c r="H3863" s="28"/>
      <c r="I3863" s="28"/>
      <c r="J3863" s="28"/>
    </row>
    <row r="3864" spans="7:10" x14ac:dyDescent="0.25">
      <c r="G3864" s="28"/>
      <c r="H3864" s="28"/>
      <c r="I3864" s="28"/>
      <c r="J3864" s="28"/>
    </row>
    <row r="3865" spans="7:10" x14ac:dyDescent="0.25">
      <c r="G3865" s="28"/>
      <c r="H3865" s="28"/>
      <c r="I3865" s="28"/>
      <c r="J3865" s="28"/>
    </row>
    <row r="3866" spans="7:10" x14ac:dyDescent="0.25">
      <c r="G3866" s="28"/>
      <c r="H3866" s="28"/>
      <c r="I3866" s="28"/>
      <c r="J3866" s="28"/>
    </row>
    <row r="3867" spans="7:10" x14ac:dyDescent="0.25">
      <c r="G3867" s="28"/>
      <c r="H3867" s="28"/>
      <c r="I3867" s="28"/>
      <c r="J3867" s="28"/>
    </row>
    <row r="3868" spans="7:10" x14ac:dyDescent="0.25">
      <c r="G3868" s="28"/>
      <c r="H3868" s="28"/>
      <c r="I3868" s="28"/>
      <c r="J3868" s="28"/>
    </row>
    <row r="3869" spans="7:10" x14ac:dyDescent="0.25">
      <c r="G3869" s="28"/>
      <c r="H3869" s="28"/>
      <c r="I3869" s="28"/>
      <c r="J3869" s="28"/>
    </row>
    <row r="3870" spans="7:10" x14ac:dyDescent="0.25">
      <c r="G3870" s="28"/>
      <c r="H3870" s="28"/>
      <c r="I3870" s="28"/>
      <c r="J3870" s="28"/>
    </row>
    <row r="3871" spans="7:10" x14ac:dyDescent="0.25">
      <c r="G3871" s="28"/>
      <c r="H3871" s="28"/>
      <c r="I3871" s="28"/>
      <c r="J3871" s="28"/>
    </row>
    <row r="3872" spans="7:10" x14ac:dyDescent="0.25">
      <c r="G3872" s="28"/>
      <c r="H3872" s="28"/>
      <c r="I3872" s="28"/>
      <c r="J3872" s="28"/>
    </row>
    <row r="3873" spans="7:10" x14ac:dyDescent="0.25">
      <c r="G3873" s="28"/>
      <c r="H3873" s="28"/>
      <c r="I3873" s="28"/>
      <c r="J3873" s="28"/>
    </row>
    <row r="3874" spans="7:10" x14ac:dyDescent="0.25">
      <c r="G3874" s="28"/>
      <c r="H3874" s="28"/>
      <c r="I3874" s="28"/>
      <c r="J3874" s="28"/>
    </row>
    <row r="3875" spans="7:10" x14ac:dyDescent="0.25">
      <c r="G3875" s="28"/>
      <c r="H3875" s="28"/>
      <c r="I3875" s="28"/>
      <c r="J3875" s="28"/>
    </row>
    <row r="3876" spans="7:10" x14ac:dyDescent="0.25">
      <c r="G3876" s="28"/>
      <c r="H3876" s="28"/>
      <c r="I3876" s="28"/>
      <c r="J3876" s="28"/>
    </row>
    <row r="3877" spans="7:10" x14ac:dyDescent="0.25">
      <c r="G3877" s="28"/>
      <c r="H3877" s="28"/>
      <c r="I3877" s="28"/>
      <c r="J3877" s="28"/>
    </row>
    <row r="3878" spans="7:10" x14ac:dyDescent="0.25">
      <c r="G3878" s="28"/>
      <c r="H3878" s="28"/>
      <c r="I3878" s="28"/>
      <c r="J3878" s="28"/>
    </row>
    <row r="3879" spans="7:10" x14ac:dyDescent="0.25">
      <c r="G3879" s="28"/>
      <c r="H3879" s="28"/>
      <c r="I3879" s="28"/>
      <c r="J3879" s="28"/>
    </row>
    <row r="3880" spans="7:10" x14ac:dyDescent="0.25">
      <c r="G3880" s="28"/>
      <c r="H3880" s="28"/>
      <c r="I3880" s="28"/>
      <c r="J3880" s="28"/>
    </row>
    <row r="3881" spans="7:10" x14ac:dyDescent="0.25">
      <c r="G3881" s="28"/>
      <c r="H3881" s="28"/>
      <c r="I3881" s="28"/>
      <c r="J3881" s="28"/>
    </row>
    <row r="3882" spans="7:10" x14ac:dyDescent="0.25">
      <c r="G3882" s="28"/>
      <c r="H3882" s="28"/>
      <c r="I3882" s="28"/>
      <c r="J3882" s="28"/>
    </row>
    <row r="3883" spans="7:10" x14ac:dyDescent="0.25">
      <c r="G3883" s="28"/>
      <c r="H3883" s="28"/>
      <c r="I3883" s="28"/>
      <c r="J3883" s="28"/>
    </row>
    <row r="3884" spans="7:10" x14ac:dyDescent="0.25">
      <c r="G3884" s="28"/>
      <c r="H3884" s="28"/>
      <c r="I3884" s="28"/>
      <c r="J3884" s="28"/>
    </row>
    <row r="3885" spans="7:10" x14ac:dyDescent="0.25">
      <c r="G3885" s="28"/>
      <c r="H3885" s="28"/>
      <c r="I3885" s="28"/>
      <c r="J3885" s="28"/>
    </row>
    <row r="3886" spans="7:10" x14ac:dyDescent="0.25">
      <c r="G3886" s="28"/>
      <c r="H3886" s="28"/>
      <c r="I3886" s="28"/>
      <c r="J3886" s="28"/>
    </row>
    <row r="3887" spans="7:10" x14ac:dyDescent="0.25">
      <c r="G3887" s="28"/>
      <c r="H3887" s="28"/>
      <c r="I3887" s="28"/>
      <c r="J3887" s="28"/>
    </row>
    <row r="3888" spans="7:10" x14ac:dyDescent="0.25">
      <c r="G3888" s="28"/>
      <c r="H3888" s="28"/>
      <c r="I3888" s="28"/>
      <c r="J3888" s="28"/>
    </row>
    <row r="3889" spans="7:10" x14ac:dyDescent="0.25">
      <c r="G3889" s="28"/>
      <c r="H3889" s="28"/>
      <c r="I3889" s="28"/>
      <c r="J3889" s="28"/>
    </row>
    <row r="3890" spans="7:10" x14ac:dyDescent="0.25">
      <c r="G3890" s="28"/>
      <c r="H3890" s="28"/>
      <c r="I3890" s="28"/>
      <c r="J3890" s="28"/>
    </row>
    <row r="3891" spans="7:10" x14ac:dyDescent="0.25">
      <c r="G3891" s="28"/>
      <c r="H3891" s="28"/>
      <c r="I3891" s="28"/>
      <c r="J3891" s="28"/>
    </row>
    <row r="3892" spans="7:10" x14ac:dyDescent="0.25">
      <c r="G3892" s="28"/>
      <c r="H3892" s="28"/>
      <c r="I3892" s="28"/>
      <c r="J3892" s="28"/>
    </row>
    <row r="3893" spans="7:10" x14ac:dyDescent="0.25">
      <c r="G3893" s="28"/>
      <c r="H3893" s="28"/>
      <c r="I3893" s="28"/>
      <c r="J3893" s="28"/>
    </row>
    <row r="3894" spans="7:10" x14ac:dyDescent="0.25">
      <c r="G3894" s="28"/>
      <c r="H3894" s="28"/>
      <c r="I3894" s="28"/>
      <c r="J3894" s="28"/>
    </row>
    <row r="3895" spans="7:10" x14ac:dyDescent="0.25">
      <c r="G3895" s="28"/>
      <c r="H3895" s="28"/>
      <c r="I3895" s="28"/>
      <c r="J3895" s="28"/>
    </row>
    <row r="3896" spans="7:10" x14ac:dyDescent="0.25">
      <c r="G3896" s="28"/>
      <c r="H3896" s="28"/>
      <c r="I3896" s="28"/>
      <c r="J3896" s="28"/>
    </row>
    <row r="3897" spans="7:10" x14ac:dyDescent="0.25">
      <c r="G3897" s="28"/>
      <c r="H3897" s="28"/>
      <c r="I3897" s="28"/>
      <c r="J3897" s="28"/>
    </row>
    <row r="3898" spans="7:10" x14ac:dyDescent="0.25">
      <c r="G3898" s="28"/>
      <c r="H3898" s="28"/>
      <c r="I3898" s="28"/>
      <c r="J3898" s="28"/>
    </row>
    <row r="3899" spans="7:10" x14ac:dyDescent="0.25">
      <c r="G3899" s="28"/>
      <c r="H3899" s="28"/>
      <c r="I3899" s="28"/>
      <c r="J3899" s="28"/>
    </row>
    <row r="3900" spans="7:10" x14ac:dyDescent="0.25">
      <c r="G3900" s="28"/>
      <c r="H3900" s="28"/>
      <c r="I3900" s="28"/>
      <c r="J3900" s="28"/>
    </row>
    <row r="3901" spans="7:10" x14ac:dyDescent="0.25">
      <c r="G3901" s="28"/>
      <c r="H3901" s="28"/>
      <c r="I3901" s="28"/>
      <c r="J3901" s="28"/>
    </row>
    <row r="3902" spans="7:10" x14ac:dyDescent="0.25">
      <c r="G3902" s="28"/>
      <c r="H3902" s="28"/>
      <c r="I3902" s="28"/>
      <c r="J3902" s="28"/>
    </row>
    <row r="3903" spans="7:10" x14ac:dyDescent="0.25">
      <c r="G3903" s="28"/>
      <c r="H3903" s="28"/>
      <c r="I3903" s="28"/>
      <c r="J3903" s="28"/>
    </row>
    <row r="3904" spans="7:10" x14ac:dyDescent="0.25">
      <c r="G3904" s="28"/>
      <c r="H3904" s="28"/>
      <c r="I3904" s="28"/>
      <c r="J3904" s="28"/>
    </row>
    <row r="3905" spans="7:10" x14ac:dyDescent="0.25">
      <c r="G3905" s="28"/>
      <c r="H3905" s="28"/>
      <c r="I3905" s="28"/>
      <c r="J3905" s="28"/>
    </row>
    <row r="3906" spans="7:10" x14ac:dyDescent="0.25">
      <c r="G3906" s="28"/>
      <c r="H3906" s="28"/>
      <c r="I3906" s="28"/>
      <c r="J3906" s="28"/>
    </row>
    <row r="3907" spans="7:10" x14ac:dyDescent="0.25">
      <c r="G3907" s="28"/>
      <c r="H3907" s="28"/>
      <c r="I3907" s="28"/>
      <c r="J3907" s="28"/>
    </row>
    <row r="3908" spans="7:10" x14ac:dyDescent="0.25">
      <c r="G3908" s="28"/>
      <c r="H3908" s="28"/>
      <c r="I3908" s="28"/>
      <c r="J3908" s="28"/>
    </row>
    <row r="3909" spans="7:10" x14ac:dyDescent="0.25">
      <c r="G3909" s="28"/>
      <c r="H3909" s="28"/>
      <c r="I3909" s="28"/>
      <c r="J3909" s="28"/>
    </row>
    <row r="3910" spans="7:10" x14ac:dyDescent="0.25">
      <c r="G3910" s="28"/>
      <c r="H3910" s="28"/>
      <c r="I3910" s="28"/>
      <c r="J3910" s="28"/>
    </row>
    <row r="3911" spans="7:10" x14ac:dyDescent="0.25">
      <c r="G3911" s="28"/>
      <c r="H3911" s="28"/>
      <c r="I3911" s="28"/>
      <c r="J3911" s="28"/>
    </row>
    <row r="3912" spans="7:10" x14ac:dyDescent="0.25">
      <c r="G3912" s="28"/>
      <c r="H3912" s="28"/>
      <c r="I3912" s="28"/>
      <c r="J3912" s="28"/>
    </row>
    <row r="3913" spans="7:10" x14ac:dyDescent="0.25">
      <c r="G3913" s="28"/>
      <c r="H3913" s="28"/>
      <c r="I3913" s="28"/>
      <c r="J3913" s="28"/>
    </row>
    <row r="3914" spans="7:10" x14ac:dyDescent="0.25">
      <c r="G3914" s="28"/>
      <c r="H3914" s="28"/>
      <c r="I3914" s="28"/>
      <c r="J3914" s="28"/>
    </row>
    <row r="3915" spans="7:10" x14ac:dyDescent="0.25">
      <c r="G3915" s="28"/>
      <c r="H3915" s="28"/>
      <c r="I3915" s="28"/>
      <c r="J3915" s="28"/>
    </row>
    <row r="3916" spans="7:10" x14ac:dyDescent="0.25">
      <c r="G3916" s="28"/>
      <c r="H3916" s="28"/>
      <c r="I3916" s="28"/>
      <c r="J3916" s="28"/>
    </row>
    <row r="3917" spans="7:10" x14ac:dyDescent="0.25">
      <c r="G3917" s="28"/>
      <c r="H3917" s="28"/>
      <c r="I3917" s="28"/>
      <c r="J3917" s="28"/>
    </row>
    <row r="3918" spans="7:10" x14ac:dyDescent="0.25">
      <c r="G3918" s="28"/>
      <c r="H3918" s="28"/>
      <c r="I3918" s="28"/>
      <c r="J3918" s="28"/>
    </row>
    <row r="3919" spans="7:10" x14ac:dyDescent="0.25">
      <c r="G3919" s="28"/>
      <c r="H3919" s="28"/>
      <c r="I3919" s="28"/>
      <c r="J3919" s="28"/>
    </row>
    <row r="3920" spans="7:10" x14ac:dyDescent="0.25">
      <c r="G3920" s="28"/>
      <c r="H3920" s="28"/>
      <c r="I3920" s="28"/>
      <c r="J3920" s="28"/>
    </row>
    <row r="3921" spans="7:10" x14ac:dyDescent="0.25">
      <c r="G3921" s="28"/>
      <c r="H3921" s="28"/>
      <c r="I3921" s="28"/>
      <c r="J3921" s="28"/>
    </row>
    <row r="3922" spans="7:10" x14ac:dyDescent="0.25">
      <c r="G3922" s="28"/>
      <c r="H3922" s="28"/>
      <c r="I3922" s="28"/>
      <c r="J3922" s="28"/>
    </row>
    <row r="3923" spans="7:10" x14ac:dyDescent="0.25">
      <c r="G3923" s="28"/>
      <c r="H3923" s="28"/>
      <c r="I3923" s="28"/>
      <c r="J3923" s="28"/>
    </row>
    <row r="3924" spans="7:10" x14ac:dyDescent="0.25">
      <c r="G3924" s="28"/>
      <c r="H3924" s="28"/>
      <c r="I3924" s="28"/>
      <c r="J3924" s="28"/>
    </row>
    <row r="3925" spans="7:10" x14ac:dyDescent="0.25">
      <c r="G3925" s="28"/>
      <c r="H3925" s="28"/>
      <c r="I3925" s="28"/>
      <c r="J3925" s="28"/>
    </row>
    <row r="3926" spans="7:10" x14ac:dyDescent="0.25">
      <c r="G3926" s="28"/>
      <c r="H3926" s="28"/>
      <c r="I3926" s="28"/>
      <c r="J3926" s="28"/>
    </row>
    <row r="3927" spans="7:10" x14ac:dyDescent="0.25">
      <c r="G3927" s="28"/>
      <c r="H3927" s="28"/>
      <c r="I3927" s="28"/>
      <c r="J3927" s="28"/>
    </row>
    <row r="3928" spans="7:10" x14ac:dyDescent="0.25">
      <c r="G3928" s="28"/>
      <c r="H3928" s="28"/>
      <c r="I3928" s="28"/>
      <c r="J3928" s="28"/>
    </row>
    <row r="3929" spans="7:10" x14ac:dyDescent="0.25">
      <c r="G3929" s="28"/>
      <c r="H3929" s="28"/>
      <c r="I3929" s="28"/>
      <c r="J3929" s="28"/>
    </row>
    <row r="3930" spans="7:10" x14ac:dyDescent="0.25">
      <c r="G3930" s="28"/>
      <c r="H3930" s="28"/>
      <c r="I3930" s="28"/>
      <c r="J3930" s="28"/>
    </row>
    <row r="3931" spans="7:10" x14ac:dyDescent="0.25">
      <c r="G3931" s="28"/>
      <c r="H3931" s="28"/>
      <c r="I3931" s="28"/>
      <c r="J3931" s="28"/>
    </row>
    <row r="3932" spans="7:10" x14ac:dyDescent="0.25">
      <c r="G3932" s="28"/>
      <c r="H3932" s="28"/>
      <c r="I3932" s="28"/>
      <c r="J3932" s="28"/>
    </row>
    <row r="3933" spans="7:10" x14ac:dyDescent="0.25">
      <c r="G3933" s="28"/>
      <c r="H3933" s="28"/>
      <c r="I3933" s="28"/>
      <c r="J3933" s="28"/>
    </row>
    <row r="3934" spans="7:10" x14ac:dyDescent="0.25">
      <c r="G3934" s="28"/>
      <c r="H3934" s="28"/>
      <c r="I3934" s="28"/>
      <c r="J3934" s="28"/>
    </row>
    <row r="3935" spans="7:10" x14ac:dyDescent="0.25">
      <c r="G3935" s="28"/>
      <c r="H3935" s="28"/>
      <c r="I3935" s="28"/>
      <c r="J3935" s="28"/>
    </row>
    <row r="3936" spans="7:10" x14ac:dyDescent="0.25">
      <c r="G3936" s="28"/>
      <c r="H3936" s="28"/>
      <c r="I3936" s="28"/>
      <c r="J3936" s="28"/>
    </row>
    <row r="3937" spans="7:10" x14ac:dyDescent="0.25">
      <c r="G3937" s="28"/>
      <c r="H3937" s="28"/>
      <c r="I3937" s="28"/>
      <c r="J3937" s="28"/>
    </row>
    <row r="3938" spans="7:10" x14ac:dyDescent="0.25">
      <c r="G3938" s="28"/>
      <c r="H3938" s="28"/>
      <c r="I3938" s="28"/>
      <c r="J3938" s="28"/>
    </row>
    <row r="3939" spans="7:10" x14ac:dyDescent="0.25">
      <c r="G3939" s="28"/>
      <c r="H3939" s="28"/>
      <c r="I3939" s="28"/>
      <c r="J3939" s="28"/>
    </row>
    <row r="3940" spans="7:10" x14ac:dyDescent="0.25">
      <c r="G3940" s="28"/>
      <c r="H3940" s="28"/>
      <c r="I3940" s="28"/>
      <c r="J3940" s="28"/>
    </row>
    <row r="3941" spans="7:10" x14ac:dyDescent="0.25">
      <c r="G3941" s="28"/>
      <c r="H3941" s="28"/>
      <c r="I3941" s="28"/>
      <c r="J3941" s="28"/>
    </row>
    <row r="3942" spans="7:10" x14ac:dyDescent="0.25">
      <c r="G3942" s="28"/>
      <c r="H3942" s="28"/>
      <c r="I3942" s="28"/>
      <c r="J3942" s="28"/>
    </row>
    <row r="3943" spans="7:10" x14ac:dyDescent="0.25">
      <c r="G3943" s="28"/>
      <c r="H3943" s="28"/>
      <c r="I3943" s="28"/>
      <c r="J3943" s="28"/>
    </row>
    <row r="3944" spans="7:10" x14ac:dyDescent="0.25">
      <c r="G3944" s="28"/>
      <c r="H3944" s="28"/>
      <c r="I3944" s="28"/>
      <c r="J3944" s="28"/>
    </row>
    <row r="3945" spans="7:10" x14ac:dyDescent="0.25">
      <c r="G3945" s="28"/>
      <c r="H3945" s="28"/>
      <c r="I3945" s="28"/>
      <c r="J3945" s="28"/>
    </row>
    <row r="3946" spans="7:10" x14ac:dyDescent="0.25">
      <c r="G3946" s="28"/>
      <c r="H3946" s="28"/>
      <c r="I3946" s="28"/>
      <c r="J3946" s="28"/>
    </row>
    <row r="3947" spans="7:10" x14ac:dyDescent="0.25">
      <c r="G3947" s="28"/>
      <c r="H3947" s="28"/>
      <c r="I3947" s="28"/>
      <c r="J3947" s="28"/>
    </row>
    <row r="3948" spans="7:10" x14ac:dyDescent="0.25">
      <c r="G3948" s="28"/>
      <c r="H3948" s="28"/>
      <c r="I3948" s="28"/>
      <c r="J3948" s="28"/>
    </row>
    <row r="3949" spans="7:10" x14ac:dyDescent="0.25">
      <c r="G3949" s="28"/>
      <c r="H3949" s="28"/>
      <c r="I3949" s="28"/>
      <c r="J3949" s="28"/>
    </row>
    <row r="3950" spans="7:10" x14ac:dyDescent="0.25">
      <c r="G3950" s="28"/>
      <c r="H3950" s="28"/>
      <c r="I3950" s="28"/>
      <c r="J3950" s="28"/>
    </row>
    <row r="3951" spans="7:10" x14ac:dyDescent="0.25">
      <c r="G3951" s="28"/>
      <c r="H3951" s="28"/>
      <c r="I3951" s="28"/>
      <c r="J3951" s="28"/>
    </row>
    <row r="3952" spans="7:10" x14ac:dyDescent="0.25">
      <c r="G3952" s="28"/>
      <c r="H3952" s="28"/>
      <c r="I3952" s="28"/>
      <c r="J3952" s="28"/>
    </row>
    <row r="3953" spans="7:10" x14ac:dyDescent="0.25">
      <c r="G3953" s="28"/>
      <c r="H3953" s="28"/>
      <c r="I3953" s="28"/>
      <c r="J3953" s="28"/>
    </row>
    <row r="3954" spans="7:10" x14ac:dyDescent="0.25">
      <c r="G3954" s="28"/>
      <c r="H3954" s="28"/>
      <c r="I3954" s="28"/>
      <c r="J3954" s="28"/>
    </row>
    <row r="3955" spans="7:10" x14ac:dyDescent="0.25">
      <c r="G3955" s="28"/>
      <c r="H3955" s="28"/>
      <c r="I3955" s="28"/>
      <c r="J3955" s="28"/>
    </row>
    <row r="3956" spans="7:10" x14ac:dyDescent="0.25">
      <c r="G3956" s="28"/>
      <c r="H3956" s="28"/>
      <c r="I3956" s="28"/>
      <c r="J3956" s="28"/>
    </row>
    <row r="3957" spans="7:10" x14ac:dyDescent="0.25">
      <c r="G3957" s="28"/>
      <c r="H3957" s="28"/>
      <c r="I3957" s="28"/>
      <c r="J3957" s="28"/>
    </row>
    <row r="3958" spans="7:10" x14ac:dyDescent="0.25">
      <c r="G3958" s="28"/>
      <c r="H3958" s="28"/>
      <c r="I3958" s="28"/>
      <c r="J3958" s="28"/>
    </row>
    <row r="3959" spans="7:10" x14ac:dyDescent="0.25">
      <c r="G3959" s="28"/>
      <c r="H3959" s="28"/>
      <c r="I3959" s="28"/>
      <c r="J3959" s="28"/>
    </row>
    <row r="3960" spans="7:10" x14ac:dyDescent="0.25">
      <c r="G3960" s="28"/>
      <c r="H3960" s="28"/>
      <c r="I3960" s="28"/>
      <c r="J3960" s="28"/>
    </row>
    <row r="3961" spans="7:10" x14ac:dyDescent="0.25">
      <c r="G3961" s="28"/>
      <c r="H3961" s="28"/>
      <c r="I3961" s="28"/>
      <c r="J3961" s="28"/>
    </row>
    <row r="3962" spans="7:10" x14ac:dyDescent="0.25">
      <c r="G3962" s="28"/>
      <c r="H3962" s="28"/>
      <c r="I3962" s="28"/>
      <c r="J3962" s="28"/>
    </row>
    <row r="3963" spans="7:10" x14ac:dyDescent="0.25">
      <c r="G3963" s="28"/>
      <c r="H3963" s="28"/>
      <c r="I3963" s="28"/>
      <c r="J3963" s="28"/>
    </row>
    <row r="3964" spans="7:10" x14ac:dyDescent="0.25">
      <c r="G3964" s="28"/>
      <c r="H3964" s="28"/>
      <c r="I3964" s="28"/>
      <c r="J3964" s="28"/>
    </row>
    <row r="3965" spans="7:10" x14ac:dyDescent="0.25">
      <c r="G3965" s="28"/>
      <c r="H3965" s="28"/>
      <c r="I3965" s="28"/>
      <c r="J3965" s="28"/>
    </row>
    <row r="3966" spans="7:10" x14ac:dyDescent="0.25">
      <c r="G3966" s="28"/>
      <c r="H3966" s="28"/>
      <c r="I3966" s="28"/>
      <c r="J3966" s="28"/>
    </row>
    <row r="3967" spans="7:10" x14ac:dyDescent="0.25">
      <c r="G3967" s="28"/>
      <c r="H3967" s="28"/>
      <c r="I3967" s="28"/>
      <c r="J3967" s="28"/>
    </row>
    <row r="3968" spans="7:10" x14ac:dyDescent="0.25">
      <c r="G3968" s="28"/>
      <c r="H3968" s="28"/>
      <c r="I3968" s="28"/>
      <c r="J3968" s="28"/>
    </row>
    <row r="3969" spans="7:10" x14ac:dyDescent="0.25">
      <c r="G3969" s="28"/>
      <c r="H3969" s="28"/>
      <c r="I3969" s="28"/>
      <c r="J3969" s="28"/>
    </row>
    <row r="3970" spans="7:10" x14ac:dyDescent="0.25">
      <c r="G3970" s="28"/>
      <c r="H3970" s="28"/>
      <c r="I3970" s="28"/>
      <c r="J3970" s="28"/>
    </row>
    <row r="3971" spans="7:10" x14ac:dyDescent="0.25">
      <c r="G3971" s="28"/>
      <c r="H3971" s="28"/>
      <c r="I3971" s="28"/>
      <c r="J3971" s="28"/>
    </row>
    <row r="3972" spans="7:10" x14ac:dyDescent="0.25">
      <c r="G3972" s="28"/>
      <c r="H3972" s="28"/>
      <c r="I3972" s="28"/>
      <c r="J3972" s="28"/>
    </row>
    <row r="3973" spans="7:10" x14ac:dyDescent="0.25">
      <c r="G3973" s="28"/>
      <c r="H3973" s="28"/>
      <c r="I3973" s="28"/>
      <c r="J3973" s="28"/>
    </row>
    <row r="3974" spans="7:10" x14ac:dyDescent="0.25">
      <c r="G3974" s="28"/>
      <c r="H3974" s="28"/>
      <c r="I3974" s="28"/>
      <c r="J3974" s="28"/>
    </row>
    <row r="3975" spans="7:10" x14ac:dyDescent="0.25">
      <c r="G3975" s="28"/>
      <c r="H3975" s="28"/>
      <c r="I3975" s="28"/>
      <c r="J3975" s="28"/>
    </row>
    <row r="3976" spans="7:10" x14ac:dyDescent="0.25">
      <c r="G3976" s="28"/>
      <c r="H3976" s="28"/>
      <c r="I3976" s="28"/>
      <c r="J3976" s="28"/>
    </row>
    <row r="3977" spans="7:10" x14ac:dyDescent="0.25">
      <c r="G3977" s="28"/>
      <c r="H3977" s="28"/>
      <c r="I3977" s="28"/>
      <c r="J3977" s="28"/>
    </row>
    <row r="3978" spans="7:10" x14ac:dyDescent="0.25">
      <c r="G3978" s="28"/>
      <c r="H3978" s="28"/>
      <c r="I3978" s="28"/>
      <c r="J3978" s="28"/>
    </row>
    <row r="3979" spans="7:10" x14ac:dyDescent="0.25">
      <c r="G3979" s="28"/>
      <c r="H3979" s="28"/>
      <c r="I3979" s="28"/>
      <c r="J3979" s="28"/>
    </row>
    <row r="3980" spans="7:10" x14ac:dyDescent="0.25">
      <c r="G3980" s="28"/>
      <c r="H3980" s="28"/>
      <c r="I3980" s="28"/>
      <c r="J3980" s="28"/>
    </row>
    <row r="3981" spans="7:10" x14ac:dyDescent="0.25">
      <c r="G3981" s="28"/>
      <c r="H3981" s="28"/>
      <c r="I3981" s="28"/>
      <c r="J3981" s="28"/>
    </row>
    <row r="3982" spans="7:10" x14ac:dyDescent="0.25">
      <c r="G3982" s="28"/>
      <c r="H3982" s="28"/>
      <c r="I3982" s="28"/>
      <c r="J3982" s="28"/>
    </row>
    <row r="3983" spans="7:10" x14ac:dyDescent="0.25">
      <c r="G3983" s="28"/>
      <c r="H3983" s="28"/>
      <c r="I3983" s="28"/>
      <c r="J3983" s="28"/>
    </row>
    <row r="3984" spans="7:10" x14ac:dyDescent="0.25">
      <c r="G3984" s="28"/>
      <c r="H3984" s="28"/>
      <c r="I3984" s="28"/>
      <c r="J3984" s="28"/>
    </row>
    <row r="3985" spans="7:10" x14ac:dyDescent="0.25">
      <c r="G3985" s="28"/>
      <c r="H3985" s="28"/>
      <c r="I3985" s="28"/>
      <c r="J3985" s="28"/>
    </row>
    <row r="3986" spans="7:10" x14ac:dyDescent="0.25">
      <c r="G3986" s="28"/>
      <c r="H3986" s="28"/>
      <c r="I3986" s="28"/>
      <c r="J3986" s="28"/>
    </row>
    <row r="3987" spans="7:10" x14ac:dyDescent="0.25">
      <c r="G3987" s="28"/>
      <c r="H3987" s="28"/>
      <c r="I3987" s="28"/>
      <c r="J3987" s="28"/>
    </row>
    <row r="3988" spans="7:10" x14ac:dyDescent="0.25">
      <c r="G3988" s="28"/>
      <c r="H3988" s="28"/>
      <c r="I3988" s="28"/>
      <c r="J3988" s="28"/>
    </row>
    <row r="3989" spans="7:10" x14ac:dyDescent="0.25">
      <c r="G3989" s="28"/>
      <c r="H3989" s="28"/>
      <c r="I3989" s="28"/>
      <c r="J3989" s="28"/>
    </row>
    <row r="3990" spans="7:10" x14ac:dyDescent="0.25">
      <c r="G3990" s="28"/>
      <c r="H3990" s="28"/>
      <c r="I3990" s="28"/>
      <c r="J3990" s="28"/>
    </row>
    <row r="3991" spans="7:10" x14ac:dyDescent="0.25">
      <c r="G3991" s="28"/>
      <c r="H3991" s="28"/>
      <c r="I3991" s="28"/>
      <c r="J3991" s="28"/>
    </row>
    <row r="3992" spans="7:10" x14ac:dyDescent="0.25">
      <c r="G3992" s="28"/>
      <c r="H3992" s="28"/>
      <c r="I3992" s="28"/>
      <c r="J3992" s="28"/>
    </row>
    <row r="3993" spans="7:10" x14ac:dyDescent="0.25">
      <c r="G3993" s="28"/>
      <c r="H3993" s="28"/>
      <c r="I3993" s="28"/>
      <c r="J3993" s="28"/>
    </row>
    <row r="3994" spans="7:10" x14ac:dyDescent="0.25">
      <c r="G3994" s="28"/>
      <c r="H3994" s="28"/>
      <c r="I3994" s="28"/>
      <c r="J3994" s="28"/>
    </row>
    <row r="3995" spans="7:10" x14ac:dyDescent="0.25">
      <c r="G3995" s="28"/>
      <c r="H3995" s="28"/>
      <c r="I3995" s="28"/>
      <c r="J3995" s="28"/>
    </row>
    <row r="3996" spans="7:10" x14ac:dyDescent="0.25">
      <c r="G3996" s="28"/>
      <c r="H3996" s="28"/>
      <c r="I3996" s="28"/>
      <c r="J3996" s="28"/>
    </row>
    <row r="3997" spans="7:10" x14ac:dyDescent="0.25">
      <c r="G3997" s="28"/>
      <c r="H3997" s="28"/>
      <c r="I3997" s="28"/>
      <c r="J3997" s="28"/>
    </row>
    <row r="3998" spans="7:10" x14ac:dyDescent="0.25">
      <c r="G3998" s="28"/>
      <c r="H3998" s="28"/>
      <c r="I3998" s="28"/>
      <c r="J3998" s="28"/>
    </row>
    <row r="3999" spans="7:10" x14ac:dyDescent="0.25">
      <c r="G3999" s="28"/>
      <c r="H3999" s="28"/>
      <c r="I3999" s="28"/>
      <c r="J3999" s="28"/>
    </row>
    <row r="4000" spans="7:10" x14ac:dyDescent="0.25">
      <c r="G4000" s="28"/>
      <c r="H4000" s="28"/>
      <c r="I4000" s="28"/>
      <c r="J4000" s="28"/>
    </row>
    <row r="4001" spans="7:10" x14ac:dyDescent="0.25">
      <c r="G4001" s="28"/>
      <c r="H4001" s="28"/>
      <c r="I4001" s="28"/>
      <c r="J4001" s="28"/>
    </row>
    <row r="4002" spans="7:10" x14ac:dyDescent="0.25">
      <c r="G4002" s="28"/>
      <c r="H4002" s="28"/>
      <c r="I4002" s="28"/>
      <c r="J4002" s="28"/>
    </row>
    <row r="4003" spans="7:10" x14ac:dyDescent="0.25">
      <c r="G4003" s="28"/>
      <c r="H4003" s="28"/>
      <c r="I4003" s="28"/>
      <c r="J4003" s="28"/>
    </row>
    <row r="4004" spans="7:10" x14ac:dyDescent="0.25">
      <c r="G4004" s="28"/>
      <c r="H4004" s="28"/>
      <c r="I4004" s="28"/>
      <c r="J4004" s="28"/>
    </row>
    <row r="4005" spans="7:10" x14ac:dyDescent="0.25">
      <c r="G4005" s="28"/>
      <c r="H4005" s="28"/>
      <c r="I4005" s="28"/>
      <c r="J4005" s="28"/>
    </row>
    <row r="4006" spans="7:10" x14ac:dyDescent="0.25">
      <c r="G4006" s="28"/>
      <c r="H4006" s="28"/>
      <c r="I4006" s="28"/>
      <c r="J4006" s="28"/>
    </row>
    <row r="4007" spans="7:10" x14ac:dyDescent="0.25">
      <c r="G4007" s="28"/>
      <c r="H4007" s="28"/>
      <c r="I4007" s="28"/>
      <c r="J4007" s="28"/>
    </row>
    <row r="4008" spans="7:10" x14ac:dyDescent="0.25">
      <c r="G4008" s="28"/>
      <c r="H4008" s="28"/>
      <c r="I4008" s="28"/>
      <c r="J4008" s="28"/>
    </row>
    <row r="4009" spans="7:10" x14ac:dyDescent="0.25">
      <c r="G4009" s="28"/>
      <c r="H4009" s="28"/>
      <c r="I4009" s="28"/>
      <c r="J4009" s="28"/>
    </row>
    <row r="4010" spans="7:10" x14ac:dyDescent="0.25">
      <c r="G4010" s="28"/>
      <c r="H4010" s="28"/>
      <c r="I4010" s="28"/>
      <c r="J4010" s="28"/>
    </row>
    <row r="4011" spans="7:10" x14ac:dyDescent="0.25">
      <c r="G4011" s="28"/>
      <c r="H4011" s="28"/>
      <c r="I4011" s="28"/>
      <c r="J4011" s="28"/>
    </row>
    <row r="4012" spans="7:10" x14ac:dyDescent="0.25">
      <c r="G4012" s="28"/>
      <c r="H4012" s="28"/>
      <c r="I4012" s="28"/>
      <c r="J4012" s="28"/>
    </row>
    <row r="4013" spans="7:10" x14ac:dyDescent="0.25">
      <c r="G4013" s="28"/>
      <c r="H4013" s="28"/>
      <c r="I4013" s="28"/>
      <c r="J4013" s="28"/>
    </row>
    <row r="4014" spans="7:10" x14ac:dyDescent="0.25">
      <c r="G4014" s="28"/>
      <c r="H4014" s="28"/>
      <c r="I4014" s="28"/>
      <c r="J4014" s="28"/>
    </row>
    <row r="4015" spans="7:10" x14ac:dyDescent="0.25">
      <c r="G4015" s="28"/>
      <c r="H4015" s="28"/>
      <c r="I4015" s="28"/>
      <c r="J4015" s="28"/>
    </row>
    <row r="4016" spans="7:10" x14ac:dyDescent="0.25">
      <c r="G4016" s="28"/>
      <c r="H4016" s="28"/>
      <c r="I4016" s="28"/>
      <c r="J4016" s="28"/>
    </row>
    <row r="4017" spans="7:10" x14ac:dyDescent="0.25">
      <c r="G4017" s="28"/>
      <c r="H4017" s="28"/>
      <c r="I4017" s="28"/>
      <c r="J4017" s="28"/>
    </row>
    <row r="4018" spans="7:10" x14ac:dyDescent="0.25">
      <c r="G4018" s="28"/>
      <c r="H4018" s="28"/>
      <c r="I4018" s="28"/>
      <c r="J4018" s="28"/>
    </row>
    <row r="4019" spans="7:10" x14ac:dyDescent="0.25">
      <c r="G4019" s="28"/>
      <c r="H4019" s="28"/>
      <c r="I4019" s="28"/>
      <c r="J4019" s="28"/>
    </row>
    <row r="4020" spans="7:10" x14ac:dyDescent="0.25">
      <c r="G4020" s="28"/>
      <c r="H4020" s="28"/>
      <c r="I4020" s="28"/>
      <c r="J4020" s="28"/>
    </row>
    <row r="4021" spans="7:10" x14ac:dyDescent="0.25">
      <c r="G4021" s="28"/>
      <c r="H4021" s="28"/>
      <c r="I4021" s="28"/>
      <c r="J4021" s="28"/>
    </row>
    <row r="4022" spans="7:10" x14ac:dyDescent="0.25">
      <c r="G4022" s="28"/>
      <c r="H4022" s="28"/>
      <c r="I4022" s="28"/>
      <c r="J4022" s="28"/>
    </row>
    <row r="4023" spans="7:10" x14ac:dyDescent="0.25">
      <c r="G4023" s="28"/>
      <c r="H4023" s="28"/>
      <c r="I4023" s="28"/>
      <c r="J4023" s="28"/>
    </row>
    <row r="4024" spans="7:10" x14ac:dyDescent="0.25">
      <c r="G4024" s="28"/>
      <c r="H4024" s="28"/>
      <c r="I4024" s="28"/>
      <c r="J4024" s="28"/>
    </row>
    <row r="4025" spans="7:10" x14ac:dyDescent="0.25">
      <c r="G4025" s="28"/>
      <c r="H4025" s="28"/>
      <c r="I4025" s="28"/>
      <c r="J4025" s="28"/>
    </row>
    <row r="4026" spans="7:10" x14ac:dyDescent="0.25">
      <c r="G4026" s="28"/>
      <c r="H4026" s="28"/>
      <c r="I4026" s="28"/>
      <c r="J4026" s="28"/>
    </row>
    <row r="4027" spans="7:10" x14ac:dyDescent="0.25">
      <c r="G4027" s="28"/>
      <c r="H4027" s="28"/>
      <c r="I4027" s="28"/>
      <c r="J4027" s="28"/>
    </row>
    <row r="4028" spans="7:10" x14ac:dyDescent="0.25">
      <c r="G4028" s="28"/>
      <c r="H4028" s="28"/>
      <c r="I4028" s="28"/>
      <c r="J4028" s="28"/>
    </row>
    <row r="4029" spans="7:10" x14ac:dyDescent="0.25">
      <c r="G4029" s="28"/>
      <c r="H4029" s="28"/>
      <c r="I4029" s="28"/>
      <c r="J4029" s="28"/>
    </row>
    <row r="4030" spans="7:10" x14ac:dyDescent="0.25">
      <c r="G4030" s="28"/>
      <c r="H4030" s="28"/>
      <c r="I4030" s="28"/>
      <c r="J4030" s="28"/>
    </row>
    <row r="4031" spans="7:10" x14ac:dyDescent="0.25">
      <c r="G4031" s="28"/>
      <c r="H4031" s="28"/>
      <c r="I4031" s="28"/>
      <c r="J4031" s="28"/>
    </row>
    <row r="4032" spans="7:10" x14ac:dyDescent="0.25">
      <c r="G4032" s="28"/>
      <c r="H4032" s="28"/>
      <c r="I4032" s="28"/>
      <c r="J4032" s="28"/>
    </row>
    <row r="4033" spans="7:10" x14ac:dyDescent="0.25">
      <c r="G4033" s="28"/>
      <c r="H4033" s="28"/>
      <c r="I4033" s="28"/>
      <c r="J4033" s="28"/>
    </row>
    <row r="4034" spans="7:10" x14ac:dyDescent="0.25">
      <c r="G4034" s="28"/>
      <c r="H4034" s="28"/>
      <c r="I4034" s="28"/>
      <c r="J4034" s="28"/>
    </row>
    <row r="4035" spans="7:10" x14ac:dyDescent="0.25">
      <c r="G4035" s="28"/>
      <c r="H4035" s="28"/>
      <c r="I4035" s="28"/>
      <c r="J4035" s="28"/>
    </row>
    <row r="4036" spans="7:10" x14ac:dyDescent="0.25">
      <c r="G4036" s="28"/>
      <c r="H4036" s="28"/>
      <c r="I4036" s="28"/>
      <c r="J4036" s="28"/>
    </row>
    <row r="4037" spans="7:10" x14ac:dyDescent="0.25">
      <c r="G4037" s="28"/>
      <c r="H4037" s="28"/>
      <c r="I4037" s="28"/>
      <c r="J4037" s="28"/>
    </row>
    <row r="4038" spans="7:10" x14ac:dyDescent="0.25">
      <c r="G4038" s="28"/>
      <c r="H4038" s="28"/>
      <c r="I4038" s="28"/>
      <c r="J4038" s="28"/>
    </row>
    <row r="4039" spans="7:10" x14ac:dyDescent="0.25">
      <c r="G4039" s="28"/>
      <c r="H4039" s="28"/>
      <c r="I4039" s="28"/>
      <c r="J4039" s="28"/>
    </row>
    <row r="4040" spans="7:10" x14ac:dyDescent="0.25">
      <c r="G4040" s="28"/>
      <c r="H4040" s="28"/>
      <c r="I4040" s="28"/>
      <c r="J4040" s="28"/>
    </row>
    <row r="4041" spans="7:10" x14ac:dyDescent="0.25">
      <c r="G4041" s="28"/>
      <c r="H4041" s="28"/>
      <c r="I4041" s="28"/>
      <c r="J4041" s="28"/>
    </row>
    <row r="4042" spans="7:10" x14ac:dyDescent="0.25">
      <c r="G4042" s="28"/>
      <c r="H4042" s="28"/>
      <c r="I4042" s="28"/>
      <c r="J4042" s="28"/>
    </row>
    <row r="4043" spans="7:10" x14ac:dyDescent="0.25">
      <c r="G4043" s="28"/>
      <c r="H4043" s="28"/>
      <c r="I4043" s="28"/>
      <c r="J4043" s="28"/>
    </row>
    <row r="4044" spans="7:10" x14ac:dyDescent="0.25">
      <c r="G4044" s="28"/>
      <c r="H4044" s="28"/>
      <c r="I4044" s="28"/>
      <c r="J4044" s="28"/>
    </row>
    <row r="4045" spans="7:10" x14ac:dyDescent="0.25">
      <c r="G4045" s="28"/>
      <c r="H4045" s="28"/>
      <c r="I4045" s="28"/>
      <c r="J4045" s="28"/>
    </row>
    <row r="4046" spans="7:10" x14ac:dyDescent="0.25">
      <c r="G4046" s="28"/>
      <c r="H4046" s="28"/>
      <c r="I4046" s="28"/>
      <c r="J4046" s="28"/>
    </row>
    <row r="4047" spans="7:10" x14ac:dyDescent="0.25">
      <c r="G4047" s="28"/>
      <c r="H4047" s="28"/>
      <c r="I4047" s="28"/>
      <c r="J4047" s="28"/>
    </row>
    <row r="4048" spans="7:10" x14ac:dyDescent="0.25">
      <c r="G4048" s="28"/>
      <c r="H4048" s="28"/>
      <c r="I4048" s="28"/>
      <c r="J4048" s="28"/>
    </row>
    <row r="4049" spans="7:10" x14ac:dyDescent="0.25">
      <c r="G4049" s="28"/>
      <c r="H4049" s="28"/>
      <c r="I4049" s="28"/>
      <c r="J4049" s="28"/>
    </row>
    <row r="4050" spans="7:10" x14ac:dyDescent="0.25">
      <c r="G4050" s="28"/>
      <c r="H4050" s="28"/>
      <c r="I4050" s="28"/>
      <c r="J4050" s="28"/>
    </row>
    <row r="4051" spans="7:10" x14ac:dyDescent="0.25">
      <c r="G4051" s="28"/>
      <c r="H4051" s="28"/>
      <c r="I4051" s="28"/>
      <c r="J4051" s="28"/>
    </row>
    <row r="4052" spans="7:10" x14ac:dyDescent="0.25">
      <c r="G4052" s="28"/>
      <c r="H4052" s="28"/>
      <c r="I4052" s="28"/>
      <c r="J4052" s="28"/>
    </row>
    <row r="4053" spans="7:10" x14ac:dyDescent="0.25">
      <c r="G4053" s="28"/>
      <c r="H4053" s="28"/>
      <c r="I4053" s="28"/>
      <c r="J4053" s="28"/>
    </row>
    <row r="4054" spans="7:10" x14ac:dyDescent="0.25">
      <c r="G4054" s="28"/>
      <c r="H4054" s="28"/>
      <c r="I4054" s="28"/>
      <c r="J4054" s="28"/>
    </row>
    <row r="4055" spans="7:10" x14ac:dyDescent="0.25">
      <c r="G4055" s="28"/>
      <c r="H4055" s="28"/>
      <c r="I4055" s="28"/>
      <c r="J4055" s="28"/>
    </row>
    <row r="4056" spans="7:10" x14ac:dyDescent="0.25">
      <c r="G4056" s="28"/>
      <c r="H4056" s="28"/>
      <c r="I4056" s="28"/>
      <c r="J4056" s="28"/>
    </row>
    <row r="4057" spans="7:10" x14ac:dyDescent="0.25">
      <c r="G4057" s="28"/>
      <c r="H4057" s="28"/>
      <c r="I4057" s="28"/>
      <c r="J4057" s="28"/>
    </row>
    <row r="4058" spans="7:10" x14ac:dyDescent="0.25">
      <c r="G4058" s="28"/>
      <c r="H4058" s="28"/>
      <c r="I4058" s="28"/>
      <c r="J4058" s="28"/>
    </row>
    <row r="4059" spans="7:10" x14ac:dyDescent="0.25">
      <c r="G4059" s="28"/>
      <c r="H4059" s="28"/>
      <c r="I4059" s="28"/>
      <c r="J4059" s="28"/>
    </row>
    <row r="4060" spans="7:10" x14ac:dyDescent="0.25">
      <c r="G4060" s="28"/>
      <c r="H4060" s="28"/>
      <c r="I4060" s="28"/>
      <c r="J4060" s="28"/>
    </row>
    <row r="4061" spans="7:10" x14ac:dyDescent="0.25">
      <c r="G4061" s="28"/>
      <c r="H4061" s="28"/>
      <c r="I4061" s="28"/>
      <c r="J4061" s="28"/>
    </row>
    <row r="4062" spans="7:10" x14ac:dyDescent="0.25">
      <c r="G4062" s="28"/>
      <c r="H4062" s="28"/>
      <c r="I4062" s="28"/>
      <c r="J4062" s="28"/>
    </row>
    <row r="4063" spans="7:10" x14ac:dyDescent="0.25">
      <c r="G4063" s="28"/>
      <c r="H4063" s="28"/>
      <c r="I4063" s="28"/>
      <c r="J4063" s="28"/>
    </row>
    <row r="4064" spans="7:10" x14ac:dyDescent="0.25">
      <c r="G4064" s="28"/>
      <c r="H4064" s="28"/>
      <c r="I4064" s="28"/>
      <c r="J4064" s="28"/>
    </row>
    <row r="4065" spans="7:10" x14ac:dyDescent="0.25">
      <c r="G4065" s="28"/>
      <c r="H4065" s="28"/>
      <c r="I4065" s="28"/>
      <c r="J4065" s="28"/>
    </row>
    <row r="4066" spans="7:10" x14ac:dyDescent="0.25">
      <c r="G4066" s="28"/>
      <c r="H4066" s="28"/>
      <c r="I4066" s="28"/>
      <c r="J4066" s="28"/>
    </row>
    <row r="4067" spans="7:10" x14ac:dyDescent="0.25">
      <c r="G4067" s="28"/>
      <c r="H4067" s="28"/>
      <c r="I4067" s="28"/>
      <c r="J4067" s="28"/>
    </row>
    <row r="4068" spans="7:10" x14ac:dyDescent="0.25">
      <c r="G4068" s="28"/>
      <c r="H4068" s="28"/>
      <c r="I4068" s="28"/>
      <c r="J4068" s="28"/>
    </row>
    <row r="4069" spans="7:10" x14ac:dyDescent="0.25">
      <c r="G4069" s="28"/>
      <c r="H4069" s="28"/>
      <c r="I4069" s="28"/>
      <c r="J4069" s="28"/>
    </row>
    <row r="4070" spans="7:10" x14ac:dyDescent="0.25">
      <c r="G4070" s="28"/>
      <c r="H4070" s="28"/>
      <c r="I4070" s="28"/>
      <c r="J4070" s="28"/>
    </row>
    <row r="4071" spans="7:10" x14ac:dyDescent="0.25">
      <c r="G4071" s="28"/>
      <c r="H4071" s="28"/>
      <c r="I4071" s="28"/>
      <c r="J4071" s="28"/>
    </row>
    <row r="4072" spans="7:10" x14ac:dyDescent="0.25">
      <c r="G4072" s="28"/>
      <c r="H4072" s="28"/>
      <c r="I4072" s="28"/>
      <c r="J4072" s="28"/>
    </row>
    <row r="4073" spans="7:10" x14ac:dyDescent="0.25">
      <c r="G4073" s="28"/>
      <c r="H4073" s="28"/>
      <c r="I4073" s="28"/>
      <c r="J4073" s="28"/>
    </row>
    <row r="4074" spans="7:10" x14ac:dyDescent="0.25">
      <c r="G4074" s="28"/>
      <c r="H4074" s="28"/>
      <c r="I4074" s="28"/>
      <c r="J4074" s="28"/>
    </row>
    <row r="4075" spans="7:10" x14ac:dyDescent="0.25">
      <c r="G4075" s="28"/>
      <c r="H4075" s="28"/>
      <c r="I4075" s="28"/>
      <c r="J4075" s="28"/>
    </row>
    <row r="4076" spans="7:10" x14ac:dyDescent="0.25">
      <c r="G4076" s="28"/>
      <c r="H4076" s="28"/>
      <c r="I4076" s="28"/>
      <c r="J4076" s="28"/>
    </row>
    <row r="4077" spans="7:10" x14ac:dyDescent="0.25">
      <c r="G4077" s="28"/>
      <c r="H4077" s="28"/>
      <c r="I4077" s="28"/>
      <c r="J4077" s="28"/>
    </row>
    <row r="4078" spans="7:10" x14ac:dyDescent="0.25">
      <c r="G4078" s="28"/>
      <c r="H4078" s="28"/>
      <c r="I4078" s="28"/>
      <c r="J4078" s="28"/>
    </row>
    <row r="4079" spans="7:10" x14ac:dyDescent="0.25">
      <c r="G4079" s="28"/>
      <c r="H4079" s="28"/>
      <c r="I4079" s="28"/>
      <c r="J4079" s="28"/>
    </row>
    <row r="4080" spans="7:10" x14ac:dyDescent="0.25">
      <c r="G4080" s="28"/>
      <c r="H4080" s="28"/>
      <c r="I4080" s="28"/>
      <c r="J4080" s="28"/>
    </row>
    <row r="4081" spans="7:10" x14ac:dyDescent="0.25">
      <c r="G4081" s="28"/>
      <c r="H4081" s="28"/>
      <c r="I4081" s="28"/>
      <c r="J4081" s="28"/>
    </row>
    <row r="4082" spans="7:10" x14ac:dyDescent="0.25">
      <c r="G4082" s="28"/>
      <c r="H4082" s="28"/>
      <c r="I4082" s="28"/>
      <c r="J4082" s="28"/>
    </row>
    <row r="4083" spans="7:10" x14ac:dyDescent="0.25">
      <c r="G4083" s="28"/>
      <c r="H4083" s="28"/>
      <c r="I4083" s="28"/>
      <c r="J4083" s="28"/>
    </row>
    <row r="4084" spans="7:10" x14ac:dyDescent="0.25">
      <c r="G4084" s="28"/>
      <c r="H4084" s="28"/>
      <c r="I4084" s="28"/>
      <c r="J4084" s="28"/>
    </row>
    <row r="4085" spans="7:10" x14ac:dyDescent="0.25">
      <c r="G4085" s="28"/>
      <c r="H4085" s="28"/>
      <c r="I4085" s="28"/>
      <c r="J4085" s="28"/>
    </row>
    <row r="4086" spans="7:10" x14ac:dyDescent="0.25">
      <c r="G4086" s="28"/>
      <c r="H4086" s="28"/>
      <c r="I4086" s="28"/>
      <c r="J4086" s="28"/>
    </row>
    <row r="4087" spans="7:10" x14ac:dyDescent="0.25">
      <c r="G4087" s="28"/>
      <c r="H4087" s="28"/>
      <c r="I4087" s="28"/>
      <c r="J4087" s="28"/>
    </row>
    <row r="4088" spans="7:10" x14ac:dyDescent="0.25">
      <c r="G4088" s="28"/>
      <c r="H4088" s="28"/>
      <c r="I4088" s="28"/>
      <c r="J4088" s="28"/>
    </row>
    <row r="4089" spans="7:10" x14ac:dyDescent="0.25">
      <c r="G4089" s="28"/>
      <c r="H4089" s="28"/>
      <c r="I4089" s="28"/>
      <c r="J4089" s="28"/>
    </row>
    <row r="4090" spans="7:10" x14ac:dyDescent="0.25">
      <c r="G4090" s="28"/>
      <c r="H4090" s="28"/>
      <c r="I4090" s="28"/>
      <c r="J4090" s="28"/>
    </row>
    <row r="4091" spans="7:10" x14ac:dyDescent="0.25">
      <c r="G4091" s="28"/>
      <c r="H4091" s="28"/>
      <c r="I4091" s="28"/>
      <c r="J4091" s="28"/>
    </row>
    <row r="4092" spans="7:10" x14ac:dyDescent="0.25">
      <c r="G4092" s="28"/>
      <c r="H4092" s="28"/>
      <c r="I4092" s="28"/>
      <c r="J4092" s="28"/>
    </row>
    <row r="4093" spans="7:10" x14ac:dyDescent="0.25">
      <c r="G4093" s="28"/>
      <c r="H4093" s="28"/>
      <c r="I4093" s="28"/>
      <c r="J4093" s="28"/>
    </row>
    <row r="4094" spans="7:10" x14ac:dyDescent="0.25">
      <c r="G4094" s="28"/>
      <c r="H4094" s="28"/>
      <c r="I4094" s="28"/>
      <c r="J4094" s="28"/>
    </row>
    <row r="4095" spans="7:10" x14ac:dyDescent="0.25">
      <c r="G4095" s="28"/>
      <c r="H4095" s="28"/>
      <c r="I4095" s="28"/>
      <c r="J4095" s="28"/>
    </row>
    <row r="4096" spans="7:10" x14ac:dyDescent="0.25">
      <c r="G4096" s="28"/>
      <c r="H4096" s="28"/>
      <c r="I4096" s="28"/>
      <c r="J4096" s="28"/>
    </row>
    <row r="4097" spans="7:10" x14ac:dyDescent="0.25">
      <c r="G4097" s="28"/>
      <c r="H4097" s="28"/>
      <c r="I4097" s="28"/>
      <c r="J4097" s="28"/>
    </row>
    <row r="4098" spans="7:10" x14ac:dyDescent="0.25">
      <c r="G4098" s="28"/>
      <c r="H4098" s="28"/>
      <c r="I4098" s="28"/>
      <c r="J4098" s="28"/>
    </row>
    <row r="4099" spans="7:10" x14ac:dyDescent="0.25">
      <c r="G4099" s="28"/>
      <c r="H4099" s="28"/>
      <c r="I4099" s="28"/>
      <c r="J4099" s="28"/>
    </row>
    <row r="4100" spans="7:10" x14ac:dyDescent="0.25">
      <c r="G4100" s="28"/>
      <c r="H4100" s="28"/>
      <c r="I4100" s="28"/>
      <c r="J4100" s="28"/>
    </row>
    <row r="4101" spans="7:10" x14ac:dyDescent="0.25">
      <c r="G4101" s="28"/>
      <c r="H4101" s="28"/>
      <c r="I4101" s="28"/>
      <c r="J4101" s="28"/>
    </row>
    <row r="4102" spans="7:10" x14ac:dyDescent="0.25">
      <c r="G4102" s="28"/>
      <c r="H4102" s="28"/>
      <c r="I4102" s="28"/>
      <c r="J4102" s="28"/>
    </row>
    <row r="4103" spans="7:10" x14ac:dyDescent="0.25">
      <c r="G4103" s="28"/>
      <c r="H4103" s="28"/>
      <c r="I4103" s="28"/>
      <c r="J4103" s="28"/>
    </row>
    <row r="4104" spans="7:10" x14ac:dyDescent="0.25">
      <c r="G4104" s="28"/>
      <c r="H4104" s="28"/>
      <c r="I4104" s="28"/>
      <c r="J4104" s="28"/>
    </row>
    <row r="4105" spans="7:10" x14ac:dyDescent="0.25">
      <c r="G4105" s="28"/>
      <c r="H4105" s="28"/>
      <c r="I4105" s="28"/>
      <c r="J4105" s="28"/>
    </row>
    <row r="4106" spans="7:10" x14ac:dyDescent="0.25">
      <c r="G4106" s="28"/>
      <c r="H4106" s="28"/>
      <c r="I4106" s="28"/>
      <c r="J4106" s="28"/>
    </row>
    <row r="4107" spans="7:10" x14ac:dyDescent="0.25">
      <c r="G4107" s="28"/>
      <c r="H4107" s="28"/>
      <c r="I4107" s="28"/>
      <c r="J4107" s="28"/>
    </row>
    <row r="4108" spans="7:10" x14ac:dyDescent="0.25">
      <c r="G4108" s="28"/>
      <c r="H4108" s="28"/>
      <c r="I4108" s="28"/>
      <c r="J4108" s="28"/>
    </row>
    <row r="4109" spans="7:10" x14ac:dyDescent="0.25">
      <c r="G4109" s="28"/>
      <c r="H4109" s="28"/>
      <c r="I4109" s="28"/>
      <c r="J4109" s="28"/>
    </row>
    <row r="4110" spans="7:10" x14ac:dyDescent="0.25">
      <c r="G4110" s="28"/>
      <c r="H4110" s="28"/>
      <c r="I4110" s="28"/>
      <c r="J4110" s="28"/>
    </row>
    <row r="4111" spans="7:10" x14ac:dyDescent="0.25">
      <c r="G4111" s="28"/>
      <c r="H4111" s="28"/>
      <c r="I4111" s="28"/>
      <c r="J4111" s="28"/>
    </row>
    <row r="4112" spans="7:10" x14ac:dyDescent="0.25">
      <c r="G4112" s="28"/>
      <c r="H4112" s="28"/>
      <c r="I4112" s="28"/>
      <c r="J4112" s="28"/>
    </row>
    <row r="4113" spans="7:10" x14ac:dyDescent="0.25">
      <c r="G4113" s="28"/>
      <c r="H4113" s="28"/>
      <c r="I4113" s="28"/>
      <c r="J4113" s="28"/>
    </row>
    <row r="4114" spans="7:10" x14ac:dyDescent="0.25">
      <c r="G4114" s="28"/>
      <c r="H4114" s="28"/>
      <c r="I4114" s="28"/>
      <c r="J4114" s="28"/>
    </row>
    <row r="4115" spans="7:10" x14ac:dyDescent="0.25">
      <c r="G4115" s="28"/>
      <c r="H4115" s="28"/>
      <c r="I4115" s="28"/>
      <c r="J4115" s="28"/>
    </row>
    <row r="4116" spans="7:10" x14ac:dyDescent="0.25">
      <c r="G4116" s="28"/>
      <c r="H4116" s="28"/>
      <c r="I4116" s="28"/>
      <c r="J4116" s="28"/>
    </row>
    <row r="4117" spans="7:10" x14ac:dyDescent="0.25">
      <c r="G4117" s="28"/>
    </row>
    <row r="4118" spans="7:10" x14ac:dyDescent="0.25">
      <c r="G4118" s="28"/>
    </row>
    <row r="4119" spans="7:10" x14ac:dyDescent="0.25">
      <c r="G4119" s="28"/>
    </row>
    <row r="4120" spans="7:10" x14ac:dyDescent="0.25">
      <c r="G4120" s="28"/>
    </row>
    <row r="4121" spans="7:10" x14ac:dyDescent="0.25">
      <c r="G4121" s="28"/>
    </row>
    <row r="4122" spans="7:10" x14ac:dyDescent="0.25">
      <c r="G4122" s="28"/>
    </row>
    <row r="4123" spans="7:10" x14ac:dyDescent="0.25">
      <c r="G4123" s="28"/>
    </row>
    <row r="4124" spans="7:10" x14ac:dyDescent="0.25">
      <c r="G4124" s="28"/>
    </row>
    <row r="4125" spans="7:10" x14ac:dyDescent="0.25">
      <c r="G4125" s="28"/>
    </row>
    <row r="4126" spans="7:10" x14ac:dyDescent="0.25">
      <c r="G4126" s="28"/>
    </row>
    <row r="4127" spans="7:10" x14ac:dyDescent="0.25">
      <c r="G4127" s="28"/>
    </row>
    <row r="4128" spans="7:10" x14ac:dyDescent="0.25">
      <c r="G4128" s="28"/>
    </row>
    <row r="4129" spans="7:7" x14ac:dyDescent="0.25">
      <c r="G4129" s="28"/>
    </row>
    <row r="4130" spans="7:7" x14ac:dyDescent="0.25">
      <c r="G4130" s="28"/>
    </row>
    <row r="4131" spans="7:7" x14ac:dyDescent="0.25">
      <c r="G4131" s="28"/>
    </row>
    <row r="4132" spans="7:7" x14ac:dyDescent="0.25">
      <c r="G4132" s="28"/>
    </row>
    <row r="4133" spans="7:7" x14ac:dyDescent="0.25">
      <c r="G4133" s="28"/>
    </row>
    <row r="4134" spans="7:7" x14ac:dyDescent="0.25">
      <c r="G4134" s="28"/>
    </row>
    <row r="4135" spans="7:7" x14ac:dyDescent="0.25">
      <c r="G4135" s="28"/>
    </row>
    <row r="4136" spans="7:7" x14ac:dyDescent="0.25">
      <c r="G4136" s="28"/>
    </row>
    <row r="4137" spans="7:7" x14ac:dyDescent="0.25">
      <c r="G4137" s="28"/>
    </row>
    <row r="4138" spans="7:7" x14ac:dyDescent="0.25">
      <c r="G4138" s="28"/>
    </row>
    <row r="4139" spans="7:7" x14ac:dyDescent="0.25">
      <c r="G4139" s="28"/>
    </row>
    <row r="4140" spans="7:7" x14ac:dyDescent="0.25">
      <c r="G4140" s="28"/>
    </row>
    <row r="4141" spans="7:7" x14ac:dyDescent="0.25">
      <c r="G4141" s="28"/>
    </row>
    <row r="4142" spans="7:7" x14ac:dyDescent="0.25">
      <c r="G4142" s="28"/>
    </row>
    <row r="4143" spans="7:7" x14ac:dyDescent="0.25">
      <c r="G4143" s="28"/>
    </row>
    <row r="4144" spans="7:7" x14ac:dyDescent="0.25">
      <c r="G4144" s="28"/>
    </row>
    <row r="4145" spans="7:7" x14ac:dyDescent="0.25">
      <c r="G4145" s="28"/>
    </row>
    <row r="4146" spans="7:7" x14ac:dyDescent="0.25">
      <c r="G4146" s="28"/>
    </row>
    <row r="4147" spans="7:7" x14ac:dyDescent="0.25">
      <c r="G4147" s="28"/>
    </row>
    <row r="4148" spans="7:7" x14ac:dyDescent="0.25">
      <c r="G4148" s="28"/>
    </row>
    <row r="4149" spans="7:7" x14ac:dyDescent="0.25">
      <c r="G4149" s="28"/>
    </row>
    <row r="4150" spans="7:7" x14ac:dyDescent="0.25">
      <c r="G4150" s="28"/>
    </row>
    <row r="4151" spans="7:7" x14ac:dyDescent="0.25">
      <c r="G4151" s="28"/>
    </row>
    <row r="4152" spans="7:7" x14ac:dyDescent="0.25">
      <c r="G4152" s="28"/>
    </row>
    <row r="4153" spans="7:7" x14ac:dyDescent="0.25">
      <c r="G4153" s="28"/>
    </row>
    <row r="4154" spans="7:7" x14ac:dyDescent="0.25">
      <c r="G4154" s="28"/>
    </row>
    <row r="4155" spans="7:7" x14ac:dyDescent="0.25">
      <c r="G4155" s="28"/>
    </row>
    <row r="4156" spans="7:7" x14ac:dyDescent="0.25">
      <c r="G4156" s="28"/>
    </row>
    <row r="4157" spans="7:7" x14ac:dyDescent="0.25">
      <c r="G4157" s="28"/>
    </row>
    <row r="4158" spans="7:7" x14ac:dyDescent="0.25">
      <c r="G4158" s="28"/>
    </row>
    <row r="4159" spans="7:7" x14ac:dyDescent="0.25">
      <c r="G4159" s="28"/>
    </row>
    <row r="4160" spans="7:7" x14ac:dyDescent="0.25">
      <c r="G4160" s="28"/>
    </row>
    <row r="4161" spans="7:7" x14ac:dyDescent="0.25">
      <c r="G4161" s="28"/>
    </row>
    <row r="4162" spans="7:7" x14ac:dyDescent="0.25">
      <c r="G4162" s="28"/>
    </row>
    <row r="4163" spans="7:7" x14ac:dyDescent="0.25">
      <c r="G4163" s="28"/>
    </row>
    <row r="4164" spans="7:7" x14ac:dyDescent="0.25">
      <c r="G4164" s="28"/>
    </row>
    <row r="4165" spans="7:7" x14ac:dyDescent="0.25">
      <c r="G4165" s="28"/>
    </row>
    <row r="4166" spans="7:7" x14ac:dyDescent="0.25">
      <c r="G4166" s="28"/>
    </row>
    <row r="4167" spans="7:7" x14ac:dyDescent="0.25">
      <c r="G4167" s="28"/>
    </row>
    <row r="4168" spans="7:7" x14ac:dyDescent="0.25">
      <c r="G4168" s="28"/>
    </row>
    <row r="4169" spans="7:7" x14ac:dyDescent="0.25">
      <c r="G4169" s="28"/>
    </row>
    <row r="4170" spans="7:7" x14ac:dyDescent="0.25">
      <c r="G4170" s="28"/>
    </row>
    <row r="4171" spans="7:7" x14ac:dyDescent="0.25">
      <c r="G4171" s="28"/>
    </row>
    <row r="4172" spans="7:7" x14ac:dyDescent="0.25">
      <c r="G4172" s="28"/>
    </row>
    <row r="4173" spans="7:7" x14ac:dyDescent="0.25">
      <c r="G4173" s="28"/>
    </row>
    <row r="4174" spans="7:7" x14ac:dyDescent="0.25">
      <c r="G4174" s="28"/>
    </row>
    <row r="4175" spans="7:7" x14ac:dyDescent="0.25">
      <c r="G4175" s="28"/>
    </row>
    <row r="4176" spans="7:7" x14ac:dyDescent="0.25">
      <c r="G4176" s="28"/>
    </row>
    <row r="4177" spans="7:7" x14ac:dyDescent="0.25">
      <c r="G4177" s="28"/>
    </row>
    <row r="4178" spans="7:7" x14ac:dyDescent="0.25">
      <c r="G4178" s="28"/>
    </row>
    <row r="4179" spans="7:7" x14ac:dyDescent="0.25">
      <c r="G4179" s="28"/>
    </row>
    <row r="4180" spans="7:7" x14ac:dyDescent="0.25">
      <c r="G4180" s="28"/>
    </row>
    <row r="4181" spans="7:7" x14ac:dyDescent="0.25">
      <c r="G4181" s="28"/>
    </row>
    <row r="4182" spans="7:7" x14ac:dyDescent="0.25">
      <c r="G4182" s="28"/>
    </row>
    <row r="4183" spans="7:7" x14ac:dyDescent="0.25">
      <c r="G4183" s="28"/>
    </row>
    <row r="4184" spans="7:7" x14ac:dyDescent="0.25">
      <c r="G4184" s="28"/>
    </row>
    <row r="4185" spans="7:7" x14ac:dyDescent="0.25">
      <c r="G4185" s="28"/>
    </row>
    <row r="4186" spans="7:7" x14ac:dyDescent="0.25">
      <c r="G4186" s="28"/>
    </row>
    <row r="4187" spans="7:7" x14ac:dyDescent="0.25">
      <c r="G4187" s="28"/>
    </row>
    <row r="4188" spans="7:7" x14ac:dyDescent="0.25">
      <c r="G4188" s="28"/>
    </row>
    <row r="4189" spans="7:7" x14ac:dyDescent="0.25">
      <c r="G4189" s="28"/>
    </row>
    <row r="4190" spans="7:7" x14ac:dyDescent="0.25">
      <c r="G4190" s="28"/>
    </row>
    <row r="4191" spans="7:7" x14ac:dyDescent="0.25">
      <c r="G4191" s="28"/>
    </row>
    <row r="4192" spans="7:7" x14ac:dyDescent="0.25">
      <c r="G4192" s="28"/>
    </row>
    <row r="4193" spans="7:7" x14ac:dyDescent="0.25">
      <c r="G4193" s="28"/>
    </row>
    <row r="4194" spans="7:7" x14ac:dyDescent="0.25">
      <c r="G4194" s="28"/>
    </row>
    <row r="4195" spans="7:7" x14ac:dyDescent="0.25">
      <c r="G4195" s="28"/>
    </row>
    <row r="4196" spans="7:7" x14ac:dyDescent="0.25">
      <c r="G4196" s="28"/>
    </row>
    <row r="4197" spans="7:7" x14ac:dyDescent="0.25">
      <c r="G4197" s="28"/>
    </row>
    <row r="4198" spans="7:7" x14ac:dyDescent="0.25">
      <c r="G4198" s="28"/>
    </row>
    <row r="4199" spans="7:7" x14ac:dyDescent="0.25">
      <c r="G4199" s="28"/>
    </row>
    <row r="4200" spans="7:7" x14ac:dyDescent="0.25">
      <c r="G4200" s="28"/>
    </row>
    <row r="4201" spans="7:7" x14ac:dyDescent="0.25">
      <c r="G4201" s="28"/>
    </row>
    <row r="4202" spans="7:7" x14ac:dyDescent="0.25">
      <c r="G4202" s="28"/>
    </row>
    <row r="4203" spans="7:7" x14ac:dyDescent="0.25">
      <c r="G4203" s="28"/>
    </row>
    <row r="4204" spans="7:7" x14ac:dyDescent="0.25">
      <c r="G4204" s="28"/>
    </row>
    <row r="4205" spans="7:7" x14ac:dyDescent="0.25">
      <c r="G4205" s="28"/>
    </row>
    <row r="4206" spans="7:7" x14ac:dyDescent="0.25">
      <c r="G4206" s="28"/>
    </row>
    <row r="4207" spans="7:7" x14ac:dyDescent="0.25">
      <c r="G4207" s="28"/>
    </row>
    <row r="4208" spans="7:7" x14ac:dyDescent="0.25">
      <c r="G4208" s="28"/>
    </row>
    <row r="4209" spans="7:7" x14ac:dyDescent="0.25">
      <c r="G4209" s="28"/>
    </row>
    <row r="4210" spans="7:7" x14ac:dyDescent="0.25">
      <c r="G4210" s="28"/>
    </row>
    <row r="4211" spans="7:7" x14ac:dyDescent="0.25">
      <c r="G4211" s="28"/>
    </row>
    <row r="4212" spans="7:7" x14ac:dyDescent="0.25">
      <c r="G4212" s="28"/>
    </row>
    <row r="4213" spans="7:7" x14ac:dyDescent="0.25">
      <c r="G4213" s="28"/>
    </row>
    <row r="4214" spans="7:7" x14ac:dyDescent="0.25">
      <c r="G4214" s="28"/>
    </row>
    <row r="4215" spans="7:7" x14ac:dyDescent="0.25">
      <c r="G4215" s="28"/>
    </row>
    <row r="4216" spans="7:7" x14ac:dyDescent="0.25">
      <c r="G4216" s="28"/>
    </row>
    <row r="4217" spans="7:7" x14ac:dyDescent="0.25">
      <c r="G4217" s="28"/>
    </row>
    <row r="4218" spans="7:7" x14ac:dyDescent="0.25">
      <c r="G4218" s="28"/>
    </row>
    <row r="4219" spans="7:7" x14ac:dyDescent="0.25">
      <c r="G4219" s="28"/>
    </row>
    <row r="4220" spans="7:7" x14ac:dyDescent="0.25">
      <c r="G4220" s="28"/>
    </row>
    <row r="4221" spans="7:7" x14ac:dyDescent="0.25">
      <c r="G4221" s="28"/>
    </row>
    <row r="4222" spans="7:7" x14ac:dyDescent="0.25">
      <c r="G4222" s="28"/>
    </row>
    <row r="4223" spans="7:7" x14ac:dyDescent="0.25">
      <c r="G4223" s="28"/>
    </row>
    <row r="4224" spans="7:7" x14ac:dyDescent="0.25">
      <c r="G4224" s="28"/>
    </row>
    <row r="4225" spans="7:7" x14ac:dyDescent="0.25">
      <c r="G4225" s="28"/>
    </row>
    <row r="4226" spans="7:7" x14ac:dyDescent="0.25">
      <c r="G4226" s="28"/>
    </row>
    <row r="4227" spans="7:7" x14ac:dyDescent="0.25">
      <c r="G4227" s="28"/>
    </row>
    <row r="4228" spans="7:7" x14ac:dyDescent="0.25">
      <c r="G4228" s="28"/>
    </row>
    <row r="4229" spans="7:7" x14ac:dyDescent="0.25">
      <c r="G4229" s="28"/>
    </row>
    <row r="4230" spans="7:7" x14ac:dyDescent="0.25">
      <c r="G4230" s="28"/>
    </row>
    <row r="4231" spans="7:7" x14ac:dyDescent="0.25">
      <c r="G4231" s="28"/>
    </row>
    <row r="4232" spans="7:7" x14ac:dyDescent="0.25">
      <c r="G4232" s="28"/>
    </row>
    <row r="4233" spans="7:7" x14ac:dyDescent="0.25">
      <c r="G4233" s="28"/>
    </row>
    <row r="4234" spans="7:7" x14ac:dyDescent="0.25">
      <c r="G4234" s="28"/>
    </row>
    <row r="4235" spans="7:7" x14ac:dyDescent="0.25">
      <c r="G4235" s="28"/>
    </row>
    <row r="4236" spans="7:7" x14ac:dyDescent="0.25">
      <c r="G4236" s="28"/>
    </row>
    <row r="4237" spans="7:7" x14ac:dyDescent="0.25">
      <c r="G4237" s="28"/>
    </row>
    <row r="4238" spans="7:7" x14ac:dyDescent="0.25">
      <c r="G4238" s="28"/>
    </row>
    <row r="4239" spans="7:7" x14ac:dyDescent="0.25">
      <c r="G4239" s="28"/>
    </row>
    <row r="4240" spans="7:7" x14ac:dyDescent="0.25">
      <c r="G4240" s="28"/>
    </row>
    <row r="4241" spans="7:7" x14ac:dyDescent="0.25">
      <c r="G4241" s="28"/>
    </row>
    <row r="4242" spans="7:7" x14ac:dyDescent="0.25">
      <c r="G4242" s="28"/>
    </row>
    <row r="4243" spans="7:7" x14ac:dyDescent="0.25">
      <c r="G4243" s="28"/>
    </row>
    <row r="4244" spans="7:7" x14ac:dyDescent="0.25">
      <c r="G4244" s="28"/>
    </row>
    <row r="4245" spans="7:7" x14ac:dyDescent="0.25">
      <c r="G4245" s="28"/>
    </row>
    <row r="4246" spans="7:7" x14ac:dyDescent="0.25">
      <c r="G4246" s="28"/>
    </row>
    <row r="4247" spans="7:7" x14ac:dyDescent="0.25">
      <c r="G4247" s="28"/>
    </row>
    <row r="4248" spans="7:7" x14ac:dyDescent="0.25">
      <c r="G4248" s="28"/>
    </row>
    <row r="4249" spans="7:7" x14ac:dyDescent="0.25">
      <c r="G4249" s="28"/>
    </row>
    <row r="4250" spans="7:7" x14ac:dyDescent="0.25">
      <c r="G4250" s="28"/>
    </row>
    <row r="4251" spans="7:7" x14ac:dyDescent="0.25">
      <c r="G4251" s="28"/>
    </row>
    <row r="4252" spans="7:7" x14ac:dyDescent="0.25">
      <c r="G4252" s="28"/>
    </row>
    <row r="4253" spans="7:7" x14ac:dyDescent="0.25">
      <c r="G4253" s="28"/>
    </row>
    <row r="4254" spans="7:7" x14ac:dyDescent="0.25">
      <c r="G4254" s="28"/>
    </row>
    <row r="4255" spans="7:7" x14ac:dyDescent="0.25">
      <c r="G4255" s="28"/>
    </row>
    <row r="4256" spans="7:7" x14ac:dyDescent="0.25">
      <c r="G4256" s="28"/>
    </row>
    <row r="4257" spans="7:7" x14ac:dyDescent="0.25">
      <c r="G4257" s="28"/>
    </row>
    <row r="4258" spans="7:7" x14ac:dyDescent="0.25">
      <c r="G4258" s="28"/>
    </row>
    <row r="4259" spans="7:7" x14ac:dyDescent="0.25">
      <c r="G4259" s="28"/>
    </row>
    <row r="4260" spans="7:7" x14ac:dyDescent="0.25">
      <c r="G4260" s="28"/>
    </row>
    <row r="4261" spans="7:7" x14ac:dyDescent="0.25">
      <c r="G4261" s="28"/>
    </row>
    <row r="4262" spans="7:7" x14ac:dyDescent="0.25">
      <c r="G4262" s="28"/>
    </row>
    <row r="4263" spans="7:7" x14ac:dyDescent="0.25">
      <c r="G4263" s="28"/>
    </row>
    <row r="4264" spans="7:7" x14ac:dyDescent="0.25">
      <c r="G4264" s="28"/>
    </row>
    <row r="4265" spans="7:7" x14ac:dyDescent="0.25">
      <c r="G4265" s="28"/>
    </row>
    <row r="4266" spans="7:7" x14ac:dyDescent="0.25">
      <c r="G4266" s="28"/>
    </row>
    <row r="4267" spans="7:7" x14ac:dyDescent="0.25">
      <c r="G4267" s="28"/>
    </row>
    <row r="4268" spans="7:7" x14ac:dyDescent="0.25">
      <c r="G4268" s="28"/>
    </row>
    <row r="4269" spans="7:7" x14ac:dyDescent="0.25">
      <c r="G4269" s="28"/>
    </row>
    <row r="4270" spans="7:7" x14ac:dyDescent="0.25">
      <c r="G4270" s="28"/>
    </row>
    <row r="4271" spans="7:7" x14ac:dyDescent="0.25">
      <c r="G4271" s="28"/>
    </row>
    <row r="4272" spans="7:7" x14ac:dyDescent="0.25">
      <c r="G4272" s="28"/>
    </row>
    <row r="4273" spans="7:7" x14ac:dyDescent="0.25">
      <c r="G4273" s="28"/>
    </row>
    <row r="4274" spans="7:7" x14ac:dyDescent="0.25">
      <c r="G4274" s="28"/>
    </row>
    <row r="4275" spans="7:7" x14ac:dyDescent="0.25">
      <c r="G4275" s="28"/>
    </row>
    <row r="4276" spans="7:7" x14ac:dyDescent="0.25">
      <c r="G4276" s="28"/>
    </row>
    <row r="4277" spans="7:7" x14ac:dyDescent="0.25">
      <c r="G4277" s="28"/>
    </row>
    <row r="4278" spans="7:7" x14ac:dyDescent="0.25">
      <c r="G4278" s="28"/>
    </row>
    <row r="4279" spans="7:7" x14ac:dyDescent="0.25">
      <c r="G4279" s="28"/>
    </row>
    <row r="4280" spans="7:7" x14ac:dyDescent="0.25">
      <c r="G4280" s="28"/>
    </row>
    <row r="4281" spans="7:7" x14ac:dyDescent="0.25">
      <c r="G4281" s="28"/>
    </row>
    <row r="4282" spans="7:7" x14ac:dyDescent="0.25">
      <c r="G4282" s="28"/>
    </row>
    <row r="4283" spans="7:7" x14ac:dyDescent="0.25">
      <c r="G4283" s="28"/>
    </row>
    <row r="4284" spans="7:7" x14ac:dyDescent="0.25">
      <c r="G4284" s="28"/>
    </row>
    <row r="4285" spans="7:7" x14ac:dyDescent="0.25">
      <c r="G4285" s="28"/>
    </row>
    <row r="4286" spans="7:7" x14ac:dyDescent="0.25">
      <c r="G4286" s="28"/>
    </row>
    <row r="4287" spans="7:7" x14ac:dyDescent="0.25">
      <c r="G4287" s="28"/>
    </row>
    <row r="4288" spans="7:7" x14ac:dyDescent="0.25">
      <c r="G4288" s="28"/>
    </row>
    <row r="4289" spans="7:7" x14ac:dyDescent="0.25">
      <c r="G4289" s="28"/>
    </row>
    <row r="4290" spans="7:7" x14ac:dyDescent="0.25">
      <c r="G4290" s="28"/>
    </row>
    <row r="4291" spans="7:7" x14ac:dyDescent="0.25">
      <c r="G4291" s="28"/>
    </row>
    <row r="4292" spans="7:7" x14ac:dyDescent="0.25">
      <c r="G4292" s="28"/>
    </row>
    <row r="4293" spans="7:7" x14ac:dyDescent="0.25">
      <c r="G4293" s="28"/>
    </row>
    <row r="4294" spans="7:7" x14ac:dyDescent="0.25">
      <c r="G4294" s="28"/>
    </row>
    <row r="4295" spans="7:7" x14ac:dyDescent="0.25">
      <c r="G4295" s="28"/>
    </row>
    <row r="4296" spans="7:7" x14ac:dyDescent="0.25">
      <c r="G4296" s="28"/>
    </row>
    <row r="4297" spans="7:7" x14ac:dyDescent="0.25">
      <c r="G4297" s="28"/>
    </row>
    <row r="4298" spans="7:7" x14ac:dyDescent="0.25">
      <c r="G4298" s="28"/>
    </row>
    <row r="4299" spans="7:7" x14ac:dyDescent="0.25">
      <c r="G4299" s="28"/>
    </row>
    <row r="4300" spans="7:7" x14ac:dyDescent="0.25">
      <c r="G4300" s="28"/>
    </row>
    <row r="4301" spans="7:7" x14ac:dyDescent="0.25">
      <c r="G4301" s="28"/>
    </row>
    <row r="4302" spans="7:7" x14ac:dyDescent="0.25">
      <c r="G4302" s="28"/>
    </row>
    <row r="4303" spans="7:7" x14ac:dyDescent="0.25">
      <c r="G4303" s="28"/>
    </row>
    <row r="4304" spans="7:7" x14ac:dyDescent="0.25">
      <c r="G4304" s="28"/>
    </row>
    <row r="4305" spans="7:7" x14ac:dyDescent="0.25">
      <c r="G4305" s="28"/>
    </row>
    <row r="4306" spans="7:7" x14ac:dyDescent="0.25">
      <c r="G4306" s="28"/>
    </row>
    <row r="4307" spans="7:7" x14ac:dyDescent="0.25">
      <c r="G4307" s="28"/>
    </row>
    <row r="4308" spans="7:7" x14ac:dyDescent="0.25">
      <c r="G4308" s="28"/>
    </row>
    <row r="4309" spans="7:7" x14ac:dyDescent="0.25">
      <c r="G4309" s="28"/>
    </row>
    <row r="4310" spans="7:7" x14ac:dyDescent="0.25">
      <c r="G4310" s="28"/>
    </row>
    <row r="4311" spans="7:7" x14ac:dyDescent="0.25">
      <c r="G4311" s="28"/>
    </row>
    <row r="4312" spans="7:7" x14ac:dyDescent="0.25">
      <c r="G4312" s="28"/>
    </row>
    <row r="4313" spans="7:7" x14ac:dyDescent="0.25">
      <c r="G4313" s="28"/>
    </row>
    <row r="4314" spans="7:7" x14ac:dyDescent="0.25">
      <c r="G4314" s="28"/>
    </row>
    <row r="4315" spans="7:7" x14ac:dyDescent="0.25">
      <c r="G4315" s="28"/>
    </row>
    <row r="4316" spans="7:7" x14ac:dyDescent="0.25">
      <c r="G4316" s="28"/>
    </row>
    <row r="4317" spans="7:7" x14ac:dyDescent="0.25">
      <c r="G4317" s="28"/>
    </row>
    <row r="4318" spans="7:7" x14ac:dyDescent="0.25">
      <c r="G4318" s="28"/>
    </row>
    <row r="4319" spans="7:7" x14ac:dyDescent="0.25">
      <c r="G4319" s="28"/>
    </row>
    <row r="4320" spans="7:7" x14ac:dyDescent="0.25">
      <c r="G4320" s="28"/>
    </row>
    <row r="4321" spans="7:7" x14ac:dyDescent="0.25">
      <c r="G4321" s="28"/>
    </row>
    <row r="4322" spans="7:7" x14ac:dyDescent="0.25">
      <c r="G4322" s="28"/>
    </row>
    <row r="4323" spans="7:7" x14ac:dyDescent="0.25">
      <c r="G4323" s="28"/>
    </row>
    <row r="4324" spans="7:7" x14ac:dyDescent="0.25">
      <c r="G4324" s="28"/>
    </row>
    <row r="4325" spans="7:7" x14ac:dyDescent="0.25">
      <c r="G4325" s="28"/>
    </row>
    <row r="4326" spans="7:7" x14ac:dyDescent="0.25">
      <c r="G4326" s="28"/>
    </row>
    <row r="4327" spans="7:7" x14ac:dyDescent="0.25">
      <c r="G4327" s="28"/>
    </row>
    <row r="4328" spans="7:7" x14ac:dyDescent="0.25">
      <c r="G4328" s="28"/>
    </row>
    <row r="4329" spans="7:7" x14ac:dyDescent="0.25">
      <c r="G4329" s="28"/>
    </row>
    <row r="4330" spans="7:7" x14ac:dyDescent="0.25">
      <c r="G4330" s="28"/>
    </row>
    <row r="4331" spans="7:7" x14ac:dyDescent="0.25">
      <c r="G4331" s="28"/>
    </row>
  </sheetData>
  <mergeCells count="14">
    <mergeCell ref="A9:F9"/>
    <mergeCell ref="H3056:H3081"/>
    <mergeCell ref="A5:F5"/>
    <mergeCell ref="A6:D6"/>
    <mergeCell ref="E6:F6"/>
    <mergeCell ref="A7:D7"/>
    <mergeCell ref="E7:F7"/>
    <mergeCell ref="A8:F8"/>
    <mergeCell ref="A1:F1"/>
    <mergeCell ref="A2:F2"/>
    <mergeCell ref="A3:B3"/>
    <mergeCell ref="D3:F3"/>
    <mergeCell ref="A4:B4"/>
    <mergeCell ref="C4:F4"/>
  </mergeCells>
  <conditionalFormatting sqref="I3069:XFD3071">
    <cfRule type="expression" dxfId="1881" priority="1869">
      <formula>$E3100="Bem Não Localizado"</formula>
    </cfRule>
    <cfRule type="expression" dxfId="1880" priority="1870">
      <formula>$E3100="Bem no setor e fora da carga"</formula>
    </cfRule>
    <cfRule type="expression" dxfId="1879" priority="1871">
      <formula>$E3100="Bem Sem Identificação"</formula>
    </cfRule>
    <cfRule type="expression" dxfId="1878" priority="1872">
      <formula>$E3100 ="Bem Inventariado"</formula>
    </cfRule>
  </conditionalFormatting>
  <conditionalFormatting sqref="A12:E31 A2941:D2941 A2176:D2176 A1614:D1614 A2874:D2874 A1701:D1701 A433:D433 A421:D421 A423:D423 A1669:D1669 A418:D418 A439:D439 A2906:D2906 A2364:D2364 A1240:E1241 A93:D93 A69:D69 A1400:E1401 A1399:D1399 A2556:D2556 A32:D32 A414:D415 A1316:D1316 A1499:D1499 A1319:D1319 A1358:D1358 A1393:D1393 A1238:D1239 A1480:D1480 A1195:D1195 A1686:D1686 A1325:D1325 A234:D246 A259:D259 A249:D255 A2438:D2438 A1449:D1450 A1527:D1527 A1347:E1354 A1346:D1346 A1298:D1298 A1242:D1242 A1406:D1406 A1403:E1405 A1402:D1402 A1428:D1428 A1288:D1288 A1267:D1267 A1435:D1435 A1675:D1675 A2596:D2606 A1709:D1709 A746:E746 A747:D749 A722:D723 A716:D716 A1611:D1611 A712:D712 A727:D728 A710:D710 A698:D699 A701:D701 A704:D704 A388:E388 A384:D387 A692:D693 A2215:E2215 A2222:E2222 A2221:D2221 A2231:E2232 A2230:D2230 A605:D606 A2213:D2214 A2186:D2187 A2219:D2219 A1829:D1850 A1853:E1853 A1852:D1852 A1861:D1861 A2564:E2564 A2561:D2563 A2565:D2594 A2489:D2497 A2444:D2487 A591:D591 A378:D378 A380:D382 A365:D365 A363:D363 A360:D361 A1680:D1681 A1817:E1817 A1807:D1816 A1800:D1804 A1818:D1823 A1854:D1854 A719:D720 A740:D745 A690:D690 A2198:D2199 A2183:D2183 A1679:E1679 A1678:D1678 A2192:D2193 A2201:D2201 A2216:D2217 A2223:D2228 A2203:D2207 A2233:D2234 A2189:D2189 A1476:E1479 A1475:D1475 A1356:E1357 A1355:D1355 A1212:D1212 A1276:D1276 A1496:D1496 A1562:D1562 A373:D376 A371:D371 A370:E370 A367:D369 A389:D389 G12:G3159 A33:E68 A70:E92 A94:E233 A247:E248 A256:E258 A260:E359 A362:E362 A364:E364 A366:E366 A372:E372 A377:E377 A379:E379 A383:E383 A390:E413 A416:E417 A419:E420 A422:E422 A424:E432 A434:E438 A440:E590 A592:E604 A607:E689 A691:E691 A694:E697 A700:E700 A702:E703 A705:E709 A711:E711 A713:E715 A717:E718 A721:E721 A724:E726 A729:E739 A750:E1194 A1196:E1211 A1213:E1237 A1243:E1266 A1268:E1275 A1277:E1287 A1289:E1297 A1299:E1315 A1317:E1318 A1320:E1324 A1326:E1345 A1359:E1392 A1394:E1398 A1407:E1427 A1429:E1434 A1436:E1448 A1451:E1474 A1481:E1495 A1497:E1498 A1500:E1526 A1528:E1561 A1563:E1610 A1612:E1613 A1615:E1668 A1670:E1674 A1676:E1677 A1682:E1685 A1687:E1700 A1702:E1708 A1710:E1799 A1805:E1806 A1824:E1828 A1851:E1851 A1855:E1860 A1862:E2175 A2177:E2182 A2184:E2185 A2188:E2188 A2190:E2191 A2194:E2197 A2200:E2200 A2202:E2202 A2208:E2212 A2218:E2218 A2220:E2220 A2229:E2229 A2235:E2363 A2365:E2437 A2439:E2443 A2488:E2488 A2498:E2555 A2557:E2560 A2595:E2595 A2607:E2873 A2875:E2905 A2907:E2940 A2942:E3170">
    <cfRule type="expression" dxfId="1877" priority="1865">
      <formula>$E12="Bem Não Localizado"</formula>
    </cfRule>
    <cfRule type="expression" dxfId="1876" priority="1866">
      <formula>$E12="Bem no setor e fora da carga"</formula>
    </cfRule>
    <cfRule type="expression" dxfId="1875" priority="1867">
      <formula>$E12="Bem Sem Identificação"</formula>
    </cfRule>
    <cfRule type="expression" dxfId="1874" priority="1868">
      <formula>$E12 ="Bem Inventariado"</formula>
    </cfRule>
  </conditionalFormatting>
  <conditionalFormatting sqref="F12:F31 F2942:F3170 F2177:F2182 F1615:F1668 F2875:F2905 F1702:F1708 F434:F438 F422 F424:F432 F1670:F1674 F416:F417 F419:F420 F440:F590 F2907:F2940 F2365:F2437 F1240:F1241 F94:F233 F70:F92 F1400:F1401 F1451:F1474 F2557:F2560 F33:F68 F247:F248 F1317:F1318 F1500:F1526 F1320:F1324 F1359:F1392 F1394:F1398 F1481:F1495 F1196:F1211 F1687:F1700 F1326:F1345 F1682:F1685 F260:F359 F256:F258 F2439:F2443 F2595 F1528:F1561 F1347:F1354 F1299:F1315 F1243:F1266 F1407:F1427 F1403:F1405 F1429:F1434 F1289:F1297 F1268:F1275 F1436:F1448 F1676:F1677 F2607:F2873 F1710:F1799 F746 F750:F1194 F729:F739 F724:F726 F694:F697 F717:F718 F1612:F1613 F713:F715 F721 F700 F711 F702:F703 F705:F709 F388 F383 F362 F2188 F607:F689 F2208:F2212 F2215 F2222 F2200 F2229 F2194:F2197 F2231:F2232 F2218 F2235:F2363 F2220 F1851 F1853 F1862:F2175 F2564 F2488 F2498:F2555 F592:F604 F379 F377 F366 F364 F1817 F1824:F1828 F1805:F1806 F1855:F1860 F691 F2184:F2185 F1679 F2202 F2190:F2191 F1476:F1479 F1356:F1357 F1213:F1237 F1277:F1287 F1497:F1498 F1563:F1610 F372 F370 F390:F413">
    <cfRule type="expression" dxfId="1873" priority="1863">
      <formula>$F12="Irrecuperável / Antieconômico"</formula>
    </cfRule>
    <cfRule type="expression" dxfId="1872" priority="1864">
      <formula>$F12="Ocioso"</formula>
    </cfRule>
  </conditionalFormatting>
  <conditionalFormatting sqref="A11:E11">
    <cfRule type="expression" dxfId="1871" priority="1859">
      <formula>$E11="Bem Não Localizado"</formula>
    </cfRule>
    <cfRule type="expression" dxfId="1870" priority="1860">
      <formula>$E11="Bem no setor e fora da carga"</formula>
    </cfRule>
    <cfRule type="expression" dxfId="1869" priority="1861">
      <formula>$E11="Bem Sem Identificação"</formula>
    </cfRule>
    <cfRule type="expression" dxfId="1868" priority="1862">
      <formula>$E11 ="Bem Inventariado"</formula>
    </cfRule>
  </conditionalFormatting>
  <conditionalFormatting sqref="F11">
    <cfRule type="expression" dxfId="1867" priority="1857">
      <formula>$F11="Irrecuperável / Antieconômico"</formula>
    </cfRule>
    <cfRule type="expression" dxfId="1866" priority="1858">
      <formula>$F11="Ocioso"</formula>
    </cfRule>
  </conditionalFormatting>
  <conditionalFormatting sqref="G11">
    <cfRule type="expression" dxfId="1865" priority="1853">
      <formula>$E11="Bem Não Localizado"</formula>
    </cfRule>
    <cfRule type="expression" dxfId="1864" priority="1854">
      <formula>$E11="Bem no setor e fora da carga"</formula>
    </cfRule>
    <cfRule type="expression" dxfId="1863" priority="1855">
      <formula>$E11="Bem Sem Identificação"</formula>
    </cfRule>
    <cfRule type="expression" dxfId="1862" priority="1856">
      <formula>$E11 ="Bem Inventariado"</formula>
    </cfRule>
  </conditionalFormatting>
  <conditionalFormatting sqref="A3171:E3353">
    <cfRule type="expression" dxfId="1861" priority="1849">
      <formula>$E3171="Bem Não Localizado"</formula>
    </cfRule>
    <cfRule type="expression" dxfId="1860" priority="1850">
      <formula>$E3171="Bem no setor e fora da carga"</formula>
    </cfRule>
    <cfRule type="expression" dxfId="1859" priority="1851">
      <formula>$E3171="Bem Sem Identificação"</formula>
    </cfRule>
    <cfRule type="expression" dxfId="1858" priority="1852">
      <formula>$E3171 ="Bem Inventariado"</formula>
    </cfRule>
  </conditionalFormatting>
  <conditionalFormatting sqref="F3171:F3353">
    <cfRule type="expression" dxfId="1857" priority="1847">
      <formula>$F3171="Irrecuperável / Antieconômico"</formula>
    </cfRule>
    <cfRule type="expression" dxfId="1856" priority="1848">
      <formula>$F3171="Ocioso"</formula>
    </cfRule>
  </conditionalFormatting>
  <conditionalFormatting sqref="G3160">
    <cfRule type="expression" dxfId="1855" priority="1843">
      <formula>$E3160="Bem Não Localizado"</formula>
    </cfRule>
    <cfRule type="expression" dxfId="1854" priority="1844">
      <formula>$E3160="Bem no setor e fora da carga"</formula>
    </cfRule>
    <cfRule type="expression" dxfId="1853" priority="1845">
      <formula>$E3160="Bem Sem Identificação"</formula>
    </cfRule>
    <cfRule type="expression" dxfId="1852" priority="1846">
      <formula>$E3160 ="Bem Inventariado"</formula>
    </cfRule>
  </conditionalFormatting>
  <conditionalFormatting sqref="G3161:G3353">
    <cfRule type="expression" dxfId="1851" priority="1839">
      <formula>$E3161="Bem Não Localizado"</formula>
    </cfRule>
    <cfRule type="expression" dxfId="1850" priority="1840">
      <formula>$E3161="Bem no setor e fora da carga"</formula>
    </cfRule>
    <cfRule type="expression" dxfId="1849" priority="1841">
      <formula>$E3161="Bem Sem Identificação"</formula>
    </cfRule>
    <cfRule type="expression" dxfId="1848" priority="1842">
      <formula>$E3161 ="Bem Inventariado"</formula>
    </cfRule>
  </conditionalFormatting>
  <conditionalFormatting sqref="E2941">
    <cfRule type="expression" dxfId="1847" priority="1835">
      <formula>$E2941="Bem Não Localizado"</formula>
    </cfRule>
    <cfRule type="expression" dxfId="1846" priority="1836">
      <formula>$E2941="Bem no setor e fora da carga"</formula>
    </cfRule>
    <cfRule type="expression" dxfId="1845" priority="1837">
      <formula>$E2941="Bem Sem Identificação"</formula>
    </cfRule>
    <cfRule type="expression" dxfId="1844" priority="1838">
      <formula>$E2941 ="Bem Inventariado"</formula>
    </cfRule>
  </conditionalFormatting>
  <conditionalFormatting sqref="F2941">
    <cfRule type="expression" dxfId="1843" priority="1833">
      <formula>$F2941="Irrecuperável / Antieconômico"</formula>
    </cfRule>
    <cfRule type="expression" dxfId="1842" priority="1834">
      <formula>$F2941="Ocioso"</formula>
    </cfRule>
  </conditionalFormatting>
  <conditionalFormatting sqref="E2176">
    <cfRule type="expression" dxfId="1841" priority="1829">
      <formula>$E2176="Bem Não Localizado"</formula>
    </cfRule>
    <cfRule type="expression" dxfId="1840" priority="1830">
      <formula>$E2176="Bem no setor e fora da carga"</formula>
    </cfRule>
    <cfRule type="expression" dxfId="1839" priority="1831">
      <formula>$E2176="Bem Sem Identificação"</formula>
    </cfRule>
    <cfRule type="expression" dxfId="1838" priority="1832">
      <formula>$E2176 ="Bem Inventariado"</formula>
    </cfRule>
  </conditionalFormatting>
  <conditionalFormatting sqref="F2176">
    <cfRule type="expression" dxfId="1837" priority="1827">
      <formula>$F2176="Irrecuperável / Antieconômico"</formula>
    </cfRule>
    <cfRule type="expression" dxfId="1836" priority="1828">
      <formula>$F2176="Ocioso"</formula>
    </cfRule>
  </conditionalFormatting>
  <conditionalFormatting sqref="E1614">
    <cfRule type="expression" dxfId="1835" priority="1823">
      <formula>$E1614="Bem Não Localizado"</formula>
    </cfRule>
    <cfRule type="expression" dxfId="1834" priority="1824">
      <formula>$E1614="Bem no setor e fora da carga"</formula>
    </cfRule>
    <cfRule type="expression" dxfId="1833" priority="1825">
      <formula>$E1614="Bem Sem Identificação"</formula>
    </cfRule>
    <cfRule type="expression" dxfId="1832" priority="1826">
      <formula>$E1614 ="Bem Inventariado"</formula>
    </cfRule>
  </conditionalFormatting>
  <conditionalFormatting sqref="F1614">
    <cfRule type="expression" dxfId="1831" priority="1821">
      <formula>$F1614="Irrecuperável / Antieconômico"</formula>
    </cfRule>
    <cfRule type="expression" dxfId="1830" priority="1822">
      <formula>$F1614="Ocioso"</formula>
    </cfRule>
  </conditionalFormatting>
  <conditionalFormatting sqref="E2874">
    <cfRule type="expression" dxfId="1829" priority="1817">
      <formula>$E2874="Bem Não Localizado"</formula>
    </cfRule>
    <cfRule type="expression" dxfId="1828" priority="1818">
      <formula>$E2874="Bem no setor e fora da carga"</formula>
    </cfRule>
    <cfRule type="expression" dxfId="1827" priority="1819">
      <formula>$E2874="Bem Sem Identificação"</formula>
    </cfRule>
    <cfRule type="expression" dxfId="1826" priority="1820">
      <formula>$E2874 ="Bem Inventariado"</formula>
    </cfRule>
  </conditionalFormatting>
  <conditionalFormatting sqref="F2874">
    <cfRule type="expression" dxfId="1825" priority="1815">
      <formula>$F2874="Irrecuperável / Antieconômico"</formula>
    </cfRule>
    <cfRule type="expression" dxfId="1824" priority="1816">
      <formula>$F2874="Ocioso"</formula>
    </cfRule>
  </conditionalFormatting>
  <conditionalFormatting sqref="E1701">
    <cfRule type="expression" dxfId="1823" priority="1811">
      <formula>$E1701="Bem Não Localizado"</formula>
    </cfRule>
    <cfRule type="expression" dxfId="1822" priority="1812">
      <formula>$E1701="Bem no setor e fora da carga"</formula>
    </cfRule>
    <cfRule type="expression" dxfId="1821" priority="1813">
      <formula>$E1701="Bem Sem Identificação"</formula>
    </cfRule>
    <cfRule type="expression" dxfId="1820" priority="1814">
      <formula>$E1701 ="Bem Inventariado"</formula>
    </cfRule>
  </conditionalFormatting>
  <conditionalFormatting sqref="F1701">
    <cfRule type="expression" dxfId="1819" priority="1809">
      <formula>$F1701="Irrecuperável / Antieconômico"</formula>
    </cfRule>
    <cfRule type="expression" dxfId="1818" priority="1810">
      <formula>$F1701="Ocioso"</formula>
    </cfRule>
  </conditionalFormatting>
  <conditionalFormatting sqref="E433">
    <cfRule type="expression" dxfId="1817" priority="1805">
      <formula>$E433="Bem Não Localizado"</formula>
    </cfRule>
    <cfRule type="expression" dxfId="1816" priority="1806">
      <formula>$E433="Bem no setor e fora da carga"</formula>
    </cfRule>
    <cfRule type="expression" dxfId="1815" priority="1807">
      <formula>$E433="Bem Sem Identificação"</formula>
    </cfRule>
    <cfRule type="expression" dxfId="1814" priority="1808">
      <formula>$E433 ="Bem Inventariado"</formula>
    </cfRule>
  </conditionalFormatting>
  <conditionalFormatting sqref="F433">
    <cfRule type="expression" dxfId="1813" priority="1803">
      <formula>$F433="Irrecuperável / Antieconômico"</formula>
    </cfRule>
    <cfRule type="expression" dxfId="1812" priority="1804">
      <formula>$F433="Ocioso"</formula>
    </cfRule>
  </conditionalFormatting>
  <conditionalFormatting sqref="E421">
    <cfRule type="expression" dxfId="1811" priority="1799">
      <formula>$E421="Bem Não Localizado"</formula>
    </cfRule>
    <cfRule type="expression" dxfId="1810" priority="1800">
      <formula>$E421="Bem no setor e fora da carga"</formula>
    </cfRule>
    <cfRule type="expression" dxfId="1809" priority="1801">
      <formula>$E421="Bem Sem Identificação"</formula>
    </cfRule>
    <cfRule type="expression" dxfId="1808" priority="1802">
      <formula>$E421 ="Bem Inventariado"</formula>
    </cfRule>
  </conditionalFormatting>
  <conditionalFormatting sqref="F421">
    <cfRule type="expression" dxfId="1807" priority="1797">
      <formula>$F421="Irrecuperável / Antieconômico"</formula>
    </cfRule>
    <cfRule type="expression" dxfId="1806" priority="1798">
      <formula>$F421="Ocioso"</formula>
    </cfRule>
  </conditionalFormatting>
  <conditionalFormatting sqref="E423">
    <cfRule type="expression" dxfId="1805" priority="1793">
      <formula>$E423="Bem Não Localizado"</formula>
    </cfRule>
    <cfRule type="expression" dxfId="1804" priority="1794">
      <formula>$E423="Bem no setor e fora da carga"</formula>
    </cfRule>
    <cfRule type="expression" dxfId="1803" priority="1795">
      <formula>$E423="Bem Sem Identificação"</formula>
    </cfRule>
    <cfRule type="expression" dxfId="1802" priority="1796">
      <formula>$E423 ="Bem Inventariado"</formula>
    </cfRule>
  </conditionalFormatting>
  <conditionalFormatting sqref="F423">
    <cfRule type="expression" dxfId="1801" priority="1791">
      <formula>$F423="Irrecuperável / Antieconômico"</formula>
    </cfRule>
    <cfRule type="expression" dxfId="1800" priority="1792">
      <formula>$F423="Ocioso"</formula>
    </cfRule>
  </conditionalFormatting>
  <conditionalFormatting sqref="E1669">
    <cfRule type="expression" dxfId="1799" priority="1787">
      <formula>$E1669="Bem Não Localizado"</formula>
    </cfRule>
    <cfRule type="expression" dxfId="1798" priority="1788">
      <formula>$E1669="Bem no setor e fora da carga"</formula>
    </cfRule>
    <cfRule type="expression" dxfId="1797" priority="1789">
      <formula>$E1669="Bem Sem Identificação"</formula>
    </cfRule>
    <cfRule type="expression" dxfId="1796" priority="1790">
      <formula>$E1669 ="Bem Inventariado"</formula>
    </cfRule>
  </conditionalFormatting>
  <conditionalFormatting sqref="F1669">
    <cfRule type="expression" dxfId="1795" priority="1785">
      <formula>$F1669="Irrecuperável / Antieconômico"</formula>
    </cfRule>
    <cfRule type="expression" dxfId="1794" priority="1786">
      <formula>$F1669="Ocioso"</formula>
    </cfRule>
  </conditionalFormatting>
  <conditionalFormatting sqref="E415">
    <cfRule type="expression" dxfId="1793" priority="1781">
      <formula>$E415="Bem Não Localizado"</formula>
    </cfRule>
    <cfRule type="expression" dxfId="1792" priority="1782">
      <formula>$E415="Bem no setor e fora da carga"</formula>
    </cfRule>
    <cfRule type="expression" dxfId="1791" priority="1783">
      <formula>$E415="Bem Sem Identificação"</formula>
    </cfRule>
    <cfRule type="expression" dxfId="1790" priority="1784">
      <formula>$E415 ="Bem Inventariado"</formula>
    </cfRule>
  </conditionalFormatting>
  <conditionalFormatting sqref="F415">
    <cfRule type="expression" dxfId="1789" priority="1779">
      <formula>$F415="Irrecuperável / Antieconômico"</formula>
    </cfRule>
    <cfRule type="expression" dxfId="1788" priority="1780">
      <formula>$F415="Ocioso"</formula>
    </cfRule>
  </conditionalFormatting>
  <conditionalFormatting sqref="E2445">
    <cfRule type="expression" dxfId="1787" priority="1775">
      <formula>$E2445="Bem Não Localizado"</formula>
    </cfRule>
    <cfRule type="expression" dxfId="1786" priority="1776">
      <formula>$E2445="Bem no setor e fora da carga"</formula>
    </cfRule>
    <cfRule type="expression" dxfId="1785" priority="1777">
      <formula>$E2445="Bem Sem Identificação"</formula>
    </cfRule>
    <cfRule type="expression" dxfId="1784" priority="1778">
      <formula>$E2445 ="Bem Inventariado"</formula>
    </cfRule>
  </conditionalFormatting>
  <conditionalFormatting sqref="F2445">
    <cfRule type="expression" dxfId="1783" priority="1773">
      <formula>$F2445="Irrecuperável / Antieconômico"</formula>
    </cfRule>
    <cfRule type="expression" dxfId="1782" priority="1774">
      <formula>$F2445="Ocioso"</formula>
    </cfRule>
  </conditionalFormatting>
  <conditionalFormatting sqref="E2455">
    <cfRule type="expression" dxfId="1781" priority="1769">
      <formula>$E2455="Bem Não Localizado"</formula>
    </cfRule>
    <cfRule type="expression" dxfId="1780" priority="1770">
      <formula>$E2455="Bem no setor e fora da carga"</formula>
    </cfRule>
    <cfRule type="expression" dxfId="1779" priority="1771">
      <formula>$E2455="Bem Sem Identificação"</formula>
    </cfRule>
    <cfRule type="expression" dxfId="1778" priority="1772">
      <formula>$E2455 ="Bem Inventariado"</formula>
    </cfRule>
  </conditionalFormatting>
  <conditionalFormatting sqref="F2455">
    <cfRule type="expression" dxfId="1777" priority="1767">
      <formula>$F2455="Irrecuperável / Antieconômico"</formula>
    </cfRule>
    <cfRule type="expression" dxfId="1776" priority="1768">
      <formula>$F2455="Ocioso"</formula>
    </cfRule>
  </conditionalFormatting>
  <conditionalFormatting sqref="E2454">
    <cfRule type="expression" dxfId="1775" priority="1763">
      <formula>$E2454="Bem Não Localizado"</formula>
    </cfRule>
    <cfRule type="expression" dxfId="1774" priority="1764">
      <formula>$E2454="Bem no setor e fora da carga"</formula>
    </cfRule>
    <cfRule type="expression" dxfId="1773" priority="1765">
      <formula>$E2454="Bem Sem Identificação"</formula>
    </cfRule>
    <cfRule type="expression" dxfId="1772" priority="1766">
      <formula>$E2454 ="Bem Inventariado"</formula>
    </cfRule>
  </conditionalFormatting>
  <conditionalFormatting sqref="F2454">
    <cfRule type="expression" dxfId="1771" priority="1761">
      <formula>$F2454="Irrecuperável / Antieconômico"</formula>
    </cfRule>
    <cfRule type="expression" dxfId="1770" priority="1762">
      <formula>$F2454="Ocioso"</formula>
    </cfRule>
  </conditionalFormatting>
  <conditionalFormatting sqref="E2444">
    <cfRule type="expression" dxfId="1769" priority="1757">
      <formula>$E2444="Bem Não Localizado"</formula>
    </cfRule>
    <cfRule type="expression" dxfId="1768" priority="1758">
      <formula>$E2444="Bem no setor e fora da carga"</formula>
    </cfRule>
    <cfRule type="expression" dxfId="1767" priority="1759">
      <formula>$E2444="Bem Sem Identificação"</formula>
    </cfRule>
    <cfRule type="expression" dxfId="1766" priority="1760">
      <formula>$E2444 ="Bem Inventariado"</formula>
    </cfRule>
  </conditionalFormatting>
  <conditionalFormatting sqref="F2444">
    <cfRule type="expression" dxfId="1765" priority="1755">
      <formula>$F2444="Irrecuperável / Antieconômico"</formula>
    </cfRule>
    <cfRule type="expression" dxfId="1764" priority="1756">
      <formula>$F2444="Ocioso"</formula>
    </cfRule>
  </conditionalFormatting>
  <conditionalFormatting sqref="E418">
    <cfRule type="expression" dxfId="1763" priority="1751">
      <formula>$E418="Bem Não Localizado"</formula>
    </cfRule>
    <cfRule type="expression" dxfId="1762" priority="1752">
      <formula>$E418="Bem no setor e fora da carga"</formula>
    </cfRule>
    <cfRule type="expression" dxfId="1761" priority="1753">
      <formula>$E418="Bem Sem Identificação"</formula>
    </cfRule>
    <cfRule type="expression" dxfId="1760" priority="1754">
      <formula>$E418 ="Bem Inventariado"</formula>
    </cfRule>
  </conditionalFormatting>
  <conditionalFormatting sqref="F418">
    <cfRule type="expression" dxfId="1759" priority="1749">
      <formula>$F418="Irrecuperável / Antieconômico"</formula>
    </cfRule>
    <cfRule type="expression" dxfId="1758" priority="1750">
      <formula>$F418="Ocioso"</formula>
    </cfRule>
  </conditionalFormatting>
  <conditionalFormatting sqref="E439">
    <cfRule type="expression" dxfId="1757" priority="1745">
      <formula>$E439="Bem Não Localizado"</formula>
    </cfRule>
    <cfRule type="expression" dxfId="1756" priority="1746">
      <formula>$E439="Bem no setor e fora da carga"</formula>
    </cfRule>
    <cfRule type="expression" dxfId="1755" priority="1747">
      <formula>$E439="Bem Sem Identificação"</formula>
    </cfRule>
    <cfRule type="expression" dxfId="1754" priority="1748">
      <formula>$E439 ="Bem Inventariado"</formula>
    </cfRule>
  </conditionalFormatting>
  <conditionalFormatting sqref="F439">
    <cfRule type="expression" dxfId="1753" priority="1743">
      <formula>$F439="Irrecuperável / Antieconômico"</formula>
    </cfRule>
    <cfRule type="expression" dxfId="1752" priority="1744">
      <formula>$F439="Ocioso"</formula>
    </cfRule>
  </conditionalFormatting>
  <conditionalFormatting sqref="E2906">
    <cfRule type="expression" dxfId="1751" priority="1739">
      <formula>$E2906="Bem Não Localizado"</formula>
    </cfRule>
    <cfRule type="expression" dxfId="1750" priority="1740">
      <formula>$E2906="Bem no setor e fora da carga"</formula>
    </cfRule>
    <cfRule type="expression" dxfId="1749" priority="1741">
      <formula>$E2906="Bem Sem Identificação"</formula>
    </cfRule>
    <cfRule type="expression" dxfId="1748" priority="1742">
      <formula>$E2906 ="Bem Inventariado"</formula>
    </cfRule>
  </conditionalFormatting>
  <conditionalFormatting sqref="F2906">
    <cfRule type="expression" dxfId="1747" priority="1737">
      <formula>$F2906="Irrecuperável / Antieconômico"</formula>
    </cfRule>
    <cfRule type="expression" dxfId="1746" priority="1738">
      <formula>$F2906="Ocioso"</formula>
    </cfRule>
  </conditionalFormatting>
  <conditionalFormatting sqref="E2364">
    <cfRule type="expression" dxfId="1745" priority="1733">
      <formula>$E2364="Bem Não Localizado"</formula>
    </cfRule>
    <cfRule type="expression" dxfId="1744" priority="1734">
      <formula>$E2364="Bem no setor e fora da carga"</formula>
    </cfRule>
    <cfRule type="expression" dxfId="1743" priority="1735">
      <formula>$E2364="Bem Sem Identificação"</formula>
    </cfRule>
    <cfRule type="expression" dxfId="1742" priority="1736">
      <formula>$E2364 ="Bem Inventariado"</formula>
    </cfRule>
  </conditionalFormatting>
  <conditionalFormatting sqref="F2364">
    <cfRule type="expression" dxfId="1741" priority="1731">
      <formula>$F2364="Irrecuperável / Antieconômico"</formula>
    </cfRule>
    <cfRule type="expression" dxfId="1740" priority="1732">
      <formula>$F2364="Ocioso"</formula>
    </cfRule>
  </conditionalFormatting>
  <conditionalFormatting sqref="E1239">
    <cfRule type="expression" dxfId="1739" priority="1727">
      <formula>$E1239="Bem Não Localizado"</formula>
    </cfRule>
    <cfRule type="expression" dxfId="1738" priority="1728">
      <formula>$E1239="Bem no setor e fora da carga"</formula>
    </cfRule>
    <cfRule type="expression" dxfId="1737" priority="1729">
      <formula>$E1239="Bem Sem Identificação"</formula>
    </cfRule>
    <cfRule type="expression" dxfId="1736" priority="1730">
      <formula>$E1239 ="Bem Inventariado"</formula>
    </cfRule>
  </conditionalFormatting>
  <conditionalFormatting sqref="F1239">
    <cfRule type="expression" dxfId="1735" priority="1725">
      <formula>$F1239="Irrecuperável / Antieconômico"</formula>
    </cfRule>
    <cfRule type="expression" dxfId="1734" priority="1726">
      <formula>$F1239="Ocioso"</formula>
    </cfRule>
  </conditionalFormatting>
  <conditionalFormatting sqref="E93">
    <cfRule type="expression" dxfId="1733" priority="1721">
      <formula>$E93="Bem Não Localizado"</formula>
    </cfRule>
    <cfRule type="expression" dxfId="1732" priority="1722">
      <formula>$E93="Bem no setor e fora da carga"</formula>
    </cfRule>
    <cfRule type="expression" dxfId="1731" priority="1723">
      <formula>$E93="Bem Sem Identificação"</formula>
    </cfRule>
    <cfRule type="expression" dxfId="1730" priority="1724">
      <formula>$E93 ="Bem Inventariado"</formula>
    </cfRule>
  </conditionalFormatting>
  <conditionalFormatting sqref="F93">
    <cfRule type="expression" dxfId="1729" priority="1719">
      <formula>$F93="Irrecuperável / Antieconômico"</formula>
    </cfRule>
    <cfRule type="expression" dxfId="1728" priority="1720">
      <formula>$F93="Ocioso"</formula>
    </cfRule>
  </conditionalFormatting>
  <conditionalFormatting sqref="E69">
    <cfRule type="expression" dxfId="1727" priority="1715">
      <formula>$E69="Bem Não Localizado"</formula>
    </cfRule>
    <cfRule type="expression" dxfId="1726" priority="1716">
      <formula>$E69="Bem no setor e fora da carga"</formula>
    </cfRule>
    <cfRule type="expression" dxfId="1725" priority="1717">
      <formula>$E69="Bem Sem Identificação"</formula>
    </cfRule>
    <cfRule type="expression" dxfId="1724" priority="1718">
      <formula>$E69 ="Bem Inventariado"</formula>
    </cfRule>
  </conditionalFormatting>
  <conditionalFormatting sqref="F69">
    <cfRule type="expression" dxfId="1723" priority="1713">
      <formula>$F69="Irrecuperável / Antieconômico"</formula>
    </cfRule>
    <cfRule type="expression" dxfId="1722" priority="1714">
      <formula>$F69="Ocioso"</formula>
    </cfRule>
  </conditionalFormatting>
  <conditionalFormatting sqref="E1399">
    <cfRule type="expression" dxfId="1721" priority="1709">
      <formula>$E1399="Bem Não Localizado"</formula>
    </cfRule>
    <cfRule type="expression" dxfId="1720" priority="1710">
      <formula>$E1399="Bem no setor e fora da carga"</formula>
    </cfRule>
    <cfRule type="expression" dxfId="1719" priority="1711">
      <formula>$E1399="Bem Sem Identificação"</formula>
    </cfRule>
    <cfRule type="expression" dxfId="1718" priority="1712">
      <formula>$E1399 ="Bem Inventariado"</formula>
    </cfRule>
  </conditionalFormatting>
  <conditionalFormatting sqref="F1399">
    <cfRule type="expression" dxfId="1717" priority="1707">
      <formula>$F1399="Irrecuperável / Antieconômico"</formula>
    </cfRule>
    <cfRule type="expression" dxfId="1716" priority="1708">
      <formula>$F1399="Ocioso"</formula>
    </cfRule>
  </conditionalFormatting>
  <conditionalFormatting sqref="E1449">
    <cfRule type="expression" dxfId="1715" priority="1703">
      <formula>$E1449="Bem Não Localizado"</formula>
    </cfRule>
    <cfRule type="expression" dxfId="1714" priority="1704">
      <formula>$E1449="Bem no setor e fora da carga"</formula>
    </cfRule>
    <cfRule type="expression" dxfId="1713" priority="1705">
      <formula>$E1449="Bem Sem Identificação"</formula>
    </cfRule>
    <cfRule type="expression" dxfId="1712" priority="1706">
      <formula>$E1449 ="Bem Inventariado"</formula>
    </cfRule>
  </conditionalFormatting>
  <conditionalFormatting sqref="F1449">
    <cfRule type="expression" dxfId="1711" priority="1701">
      <formula>$F1449="Irrecuperável / Antieconômico"</formula>
    </cfRule>
    <cfRule type="expression" dxfId="1710" priority="1702">
      <formula>$F1449="Ocioso"</formula>
    </cfRule>
  </conditionalFormatting>
  <conditionalFormatting sqref="E2556">
    <cfRule type="expression" dxfId="1709" priority="1697">
      <formula>$E2556="Bem Não Localizado"</formula>
    </cfRule>
    <cfRule type="expression" dxfId="1708" priority="1698">
      <formula>$E2556="Bem no setor e fora da carga"</formula>
    </cfRule>
    <cfRule type="expression" dxfId="1707" priority="1699">
      <formula>$E2556="Bem Sem Identificação"</formula>
    </cfRule>
    <cfRule type="expression" dxfId="1706" priority="1700">
      <formula>$E2556 ="Bem Inventariado"</formula>
    </cfRule>
  </conditionalFormatting>
  <conditionalFormatting sqref="F2556">
    <cfRule type="expression" dxfId="1705" priority="1695">
      <formula>$F2556="Irrecuperável / Antieconômico"</formula>
    </cfRule>
    <cfRule type="expression" dxfId="1704" priority="1696">
      <formula>$F2556="Ocioso"</formula>
    </cfRule>
  </conditionalFormatting>
  <conditionalFormatting sqref="E32">
    <cfRule type="expression" dxfId="1703" priority="1691">
      <formula>$E32="Bem Não Localizado"</formula>
    </cfRule>
    <cfRule type="expression" dxfId="1702" priority="1692">
      <formula>$E32="Bem no setor e fora da carga"</formula>
    </cfRule>
    <cfRule type="expression" dxfId="1701" priority="1693">
      <formula>$E32="Bem Sem Identificação"</formula>
    </cfRule>
    <cfRule type="expression" dxfId="1700" priority="1694">
      <formula>$E32 ="Bem Inventariado"</formula>
    </cfRule>
  </conditionalFormatting>
  <conditionalFormatting sqref="F32">
    <cfRule type="expression" dxfId="1699" priority="1689">
      <formula>$F32="Irrecuperável / Antieconômico"</formula>
    </cfRule>
    <cfRule type="expression" dxfId="1698" priority="1690">
      <formula>$F32="Ocioso"</formula>
    </cfRule>
  </conditionalFormatting>
  <conditionalFormatting sqref="E414">
    <cfRule type="expression" dxfId="1697" priority="1685">
      <formula>$E414="Bem Não Localizado"</formula>
    </cfRule>
    <cfRule type="expression" dxfId="1696" priority="1686">
      <formula>$E414="Bem no setor e fora da carga"</formula>
    </cfRule>
    <cfRule type="expression" dxfId="1695" priority="1687">
      <formula>$E414="Bem Sem Identificação"</formula>
    </cfRule>
    <cfRule type="expression" dxfId="1694" priority="1688">
      <formula>$E414 ="Bem Inventariado"</formula>
    </cfRule>
  </conditionalFormatting>
  <conditionalFormatting sqref="F414">
    <cfRule type="expression" dxfId="1693" priority="1683">
      <formula>$F414="Irrecuperável / Antieconômico"</formula>
    </cfRule>
    <cfRule type="expression" dxfId="1692" priority="1684">
      <formula>$F414="Ocioso"</formula>
    </cfRule>
  </conditionalFormatting>
  <conditionalFormatting sqref="A3354:E3382">
    <cfRule type="expression" dxfId="1691" priority="1679">
      <formula>$E3354="Bem Não Localizado"</formula>
    </cfRule>
    <cfRule type="expression" dxfId="1690" priority="1680">
      <formula>$E3354="Bem no setor e fora da carga"</formula>
    </cfRule>
    <cfRule type="expression" dxfId="1689" priority="1681">
      <formula>$E3354="Bem Sem Identificação"</formula>
    </cfRule>
    <cfRule type="expression" dxfId="1688" priority="1682">
      <formula>$E3354 ="Bem Inventariado"</formula>
    </cfRule>
  </conditionalFormatting>
  <conditionalFormatting sqref="F3354:F3382">
    <cfRule type="expression" dxfId="1687" priority="1677">
      <formula>$F3354="Irrecuperável / Antieconômico"</formula>
    </cfRule>
    <cfRule type="expression" dxfId="1686" priority="1678">
      <formula>$F3354="Ocioso"</formula>
    </cfRule>
  </conditionalFormatting>
  <conditionalFormatting sqref="G3354:G3382">
    <cfRule type="expression" dxfId="1685" priority="1673">
      <formula>$E3354="Bem Não Localizado"</formula>
    </cfRule>
    <cfRule type="expression" dxfId="1684" priority="1674">
      <formula>$E3354="Bem no setor e fora da carga"</formula>
    </cfRule>
    <cfRule type="expression" dxfId="1683" priority="1675">
      <formula>$E3354="Bem Sem Identificação"</formula>
    </cfRule>
    <cfRule type="expression" dxfId="1682" priority="1676">
      <formula>$E3354 ="Bem Inventariado"</formula>
    </cfRule>
  </conditionalFormatting>
  <conditionalFormatting sqref="E244">
    <cfRule type="expression" dxfId="1681" priority="1669">
      <formula>$E244="Bem Não Localizado"</formula>
    </cfRule>
    <cfRule type="expression" dxfId="1680" priority="1670">
      <formula>$E244="Bem no setor e fora da carga"</formula>
    </cfRule>
    <cfRule type="expression" dxfId="1679" priority="1671">
      <formula>$E244="Bem Sem Identificação"</formula>
    </cfRule>
    <cfRule type="expression" dxfId="1678" priority="1672">
      <formula>$E244 ="Bem Inventariado"</formula>
    </cfRule>
  </conditionalFormatting>
  <conditionalFormatting sqref="F244">
    <cfRule type="expression" dxfId="1677" priority="1667">
      <formula>$F244="Irrecuperável / Antieconômico"</formula>
    </cfRule>
    <cfRule type="expression" dxfId="1676" priority="1668">
      <formula>$F244="Ocioso"</formula>
    </cfRule>
  </conditionalFormatting>
  <conditionalFormatting sqref="E234">
    <cfRule type="expression" dxfId="1675" priority="1663">
      <formula>$E234="Bem Não Localizado"</formula>
    </cfRule>
    <cfRule type="expression" dxfId="1674" priority="1664">
      <formula>$E234="Bem no setor e fora da carga"</formula>
    </cfRule>
    <cfRule type="expression" dxfId="1673" priority="1665">
      <formula>$E234="Bem Sem Identificação"</formula>
    </cfRule>
    <cfRule type="expression" dxfId="1672" priority="1666">
      <formula>$E234 ="Bem Inventariado"</formula>
    </cfRule>
  </conditionalFormatting>
  <conditionalFormatting sqref="F234">
    <cfRule type="expression" dxfId="1671" priority="1661">
      <formula>$F234="Irrecuperável / Antieconômico"</formula>
    </cfRule>
    <cfRule type="expression" dxfId="1670" priority="1662">
      <formula>$F234="Ocioso"</formula>
    </cfRule>
  </conditionalFormatting>
  <conditionalFormatting sqref="E245">
    <cfRule type="expression" dxfId="1669" priority="1657">
      <formula>$E245="Bem Não Localizado"</formula>
    </cfRule>
    <cfRule type="expression" dxfId="1668" priority="1658">
      <formula>$E245="Bem no setor e fora da carga"</formula>
    </cfRule>
    <cfRule type="expression" dxfId="1667" priority="1659">
      <formula>$E245="Bem Sem Identificação"</formula>
    </cfRule>
    <cfRule type="expression" dxfId="1666" priority="1660">
      <formula>$E245 ="Bem Inventariado"</formula>
    </cfRule>
  </conditionalFormatting>
  <conditionalFormatting sqref="F245">
    <cfRule type="expression" dxfId="1665" priority="1655">
      <formula>$F245="Irrecuperável / Antieconômico"</formula>
    </cfRule>
    <cfRule type="expression" dxfId="1664" priority="1656">
      <formula>$F245="Ocioso"</formula>
    </cfRule>
  </conditionalFormatting>
  <conditionalFormatting sqref="E252">
    <cfRule type="expression" dxfId="1663" priority="1651">
      <formula>$E252="Bem Não Localizado"</formula>
    </cfRule>
    <cfRule type="expression" dxfId="1662" priority="1652">
      <formula>$E252="Bem no setor e fora da carga"</formula>
    </cfRule>
    <cfRule type="expression" dxfId="1661" priority="1653">
      <formula>$E252="Bem Sem Identificação"</formula>
    </cfRule>
    <cfRule type="expression" dxfId="1660" priority="1654">
      <formula>$E252 ="Bem Inventariado"</formula>
    </cfRule>
  </conditionalFormatting>
  <conditionalFormatting sqref="F252">
    <cfRule type="expression" dxfId="1659" priority="1649">
      <formula>$F252="Irrecuperável / Antieconômico"</formula>
    </cfRule>
    <cfRule type="expression" dxfId="1658" priority="1650">
      <formula>$F252="Ocioso"</formula>
    </cfRule>
  </conditionalFormatting>
  <conditionalFormatting sqref="E237">
    <cfRule type="expression" dxfId="1657" priority="1645">
      <formula>$E237="Bem Não Localizado"</formula>
    </cfRule>
    <cfRule type="expression" dxfId="1656" priority="1646">
      <formula>$E237="Bem no setor e fora da carga"</formula>
    </cfRule>
    <cfRule type="expression" dxfId="1655" priority="1647">
      <formula>$E237="Bem Sem Identificação"</formula>
    </cfRule>
    <cfRule type="expression" dxfId="1654" priority="1648">
      <formula>$E237 ="Bem Inventariado"</formula>
    </cfRule>
  </conditionalFormatting>
  <conditionalFormatting sqref="F237">
    <cfRule type="expression" dxfId="1653" priority="1643">
      <formula>$F237="Irrecuperável / Antieconômico"</formula>
    </cfRule>
    <cfRule type="expression" dxfId="1652" priority="1644">
      <formula>$F237="Ocioso"</formula>
    </cfRule>
  </conditionalFormatting>
  <conditionalFormatting sqref="E240">
    <cfRule type="expression" dxfId="1651" priority="1639">
      <formula>$E240="Bem Não Localizado"</formula>
    </cfRule>
    <cfRule type="expression" dxfId="1650" priority="1640">
      <formula>$E240="Bem no setor e fora da carga"</formula>
    </cfRule>
    <cfRule type="expression" dxfId="1649" priority="1641">
      <formula>$E240="Bem Sem Identificação"</formula>
    </cfRule>
    <cfRule type="expression" dxfId="1648" priority="1642">
      <formula>$E240 ="Bem Inventariado"</formula>
    </cfRule>
  </conditionalFormatting>
  <conditionalFormatting sqref="F240">
    <cfRule type="expression" dxfId="1647" priority="1637">
      <formula>$F240="Irrecuperável / Antieconômico"</formula>
    </cfRule>
    <cfRule type="expression" dxfId="1646" priority="1638">
      <formula>$F240="Ocioso"</formula>
    </cfRule>
  </conditionalFormatting>
  <conditionalFormatting sqref="E246">
    <cfRule type="expression" dxfId="1645" priority="1633">
      <formula>$E246="Bem Não Localizado"</formula>
    </cfRule>
    <cfRule type="expression" dxfId="1644" priority="1634">
      <formula>$E246="Bem no setor e fora da carga"</formula>
    </cfRule>
    <cfRule type="expression" dxfId="1643" priority="1635">
      <formula>$E246="Bem Sem Identificação"</formula>
    </cfRule>
    <cfRule type="expression" dxfId="1642" priority="1636">
      <formula>$E246 ="Bem Inventariado"</formula>
    </cfRule>
  </conditionalFormatting>
  <conditionalFormatting sqref="F246">
    <cfRule type="expression" dxfId="1641" priority="1631">
      <formula>$F246="Irrecuperável / Antieconômico"</formula>
    </cfRule>
    <cfRule type="expression" dxfId="1640" priority="1632">
      <formula>$F246="Ocioso"</formula>
    </cfRule>
  </conditionalFormatting>
  <conditionalFormatting sqref="E251">
    <cfRule type="expression" dxfId="1639" priority="1627">
      <formula>$E251="Bem Não Localizado"</formula>
    </cfRule>
    <cfRule type="expression" dxfId="1638" priority="1628">
      <formula>$E251="Bem no setor e fora da carga"</formula>
    </cfRule>
    <cfRule type="expression" dxfId="1637" priority="1629">
      <formula>$E251="Bem Sem Identificação"</formula>
    </cfRule>
    <cfRule type="expression" dxfId="1636" priority="1630">
      <formula>$E251 ="Bem Inventariado"</formula>
    </cfRule>
  </conditionalFormatting>
  <conditionalFormatting sqref="F251">
    <cfRule type="expression" dxfId="1635" priority="1625">
      <formula>$F251="Irrecuperável / Antieconômico"</formula>
    </cfRule>
    <cfRule type="expression" dxfId="1634" priority="1626">
      <formula>$F251="Ocioso"</formula>
    </cfRule>
  </conditionalFormatting>
  <conditionalFormatting sqref="E253">
    <cfRule type="expression" dxfId="1633" priority="1621">
      <formula>$E253="Bem Não Localizado"</formula>
    </cfRule>
    <cfRule type="expression" dxfId="1632" priority="1622">
      <formula>$E253="Bem no setor e fora da carga"</formula>
    </cfRule>
    <cfRule type="expression" dxfId="1631" priority="1623">
      <formula>$E253="Bem Sem Identificação"</formula>
    </cfRule>
    <cfRule type="expression" dxfId="1630" priority="1624">
      <formula>$E253 ="Bem Inventariado"</formula>
    </cfRule>
  </conditionalFormatting>
  <conditionalFormatting sqref="F253">
    <cfRule type="expression" dxfId="1629" priority="1619">
      <formula>$F253="Irrecuperável / Antieconômico"</formula>
    </cfRule>
    <cfRule type="expression" dxfId="1628" priority="1620">
      <formula>$F253="Ocioso"</formula>
    </cfRule>
  </conditionalFormatting>
  <conditionalFormatting sqref="E242">
    <cfRule type="expression" dxfId="1627" priority="1615">
      <formula>$E242="Bem Não Localizado"</formula>
    </cfRule>
    <cfRule type="expression" dxfId="1626" priority="1616">
      <formula>$E242="Bem no setor e fora da carga"</formula>
    </cfRule>
    <cfRule type="expression" dxfId="1625" priority="1617">
      <formula>$E242="Bem Sem Identificação"</formula>
    </cfRule>
    <cfRule type="expression" dxfId="1624" priority="1618">
      <formula>$E242 ="Bem Inventariado"</formula>
    </cfRule>
  </conditionalFormatting>
  <conditionalFormatting sqref="F242">
    <cfRule type="expression" dxfId="1623" priority="1613">
      <formula>$F242="Irrecuperável / Antieconômico"</formula>
    </cfRule>
    <cfRule type="expression" dxfId="1622" priority="1614">
      <formula>$F242="Ocioso"</formula>
    </cfRule>
  </conditionalFormatting>
  <conditionalFormatting sqref="E1316">
    <cfRule type="expression" dxfId="1621" priority="1609">
      <formula>$E1316="Bem Não Localizado"</formula>
    </cfRule>
    <cfRule type="expression" dxfId="1620" priority="1610">
      <formula>$E1316="Bem no setor e fora da carga"</formula>
    </cfRule>
    <cfRule type="expression" dxfId="1619" priority="1611">
      <formula>$E1316="Bem Sem Identificação"</formula>
    </cfRule>
    <cfRule type="expression" dxfId="1618" priority="1612">
      <formula>$E1316 ="Bem Inventariado"</formula>
    </cfRule>
  </conditionalFormatting>
  <conditionalFormatting sqref="F1316">
    <cfRule type="expression" dxfId="1617" priority="1607">
      <formula>$F1316="Irrecuperável / Antieconômico"</formula>
    </cfRule>
    <cfRule type="expression" dxfId="1616" priority="1608">
      <formula>$F1316="Ocioso"</formula>
    </cfRule>
  </conditionalFormatting>
  <conditionalFormatting sqref="E1499">
    <cfRule type="expression" dxfId="1615" priority="1603">
      <formula>$E1499="Bem Não Localizado"</formula>
    </cfRule>
    <cfRule type="expression" dxfId="1614" priority="1604">
      <formula>$E1499="Bem no setor e fora da carga"</formula>
    </cfRule>
    <cfRule type="expression" dxfId="1613" priority="1605">
      <formula>$E1499="Bem Sem Identificação"</formula>
    </cfRule>
    <cfRule type="expression" dxfId="1612" priority="1606">
      <formula>$E1499 ="Bem Inventariado"</formula>
    </cfRule>
  </conditionalFormatting>
  <conditionalFormatting sqref="F1499">
    <cfRule type="expression" dxfId="1611" priority="1601">
      <formula>$F1499="Irrecuperável / Antieconômico"</formula>
    </cfRule>
    <cfRule type="expression" dxfId="1610" priority="1602">
      <formula>$F1499="Ocioso"</formula>
    </cfRule>
  </conditionalFormatting>
  <conditionalFormatting sqref="E1319">
    <cfRule type="expression" dxfId="1609" priority="1597">
      <formula>$E1319="Bem Não Localizado"</formula>
    </cfRule>
    <cfRule type="expression" dxfId="1608" priority="1598">
      <formula>$E1319="Bem no setor e fora da carga"</formula>
    </cfRule>
    <cfRule type="expression" dxfId="1607" priority="1599">
      <formula>$E1319="Bem Sem Identificação"</formula>
    </cfRule>
    <cfRule type="expression" dxfId="1606" priority="1600">
      <formula>$E1319 ="Bem Inventariado"</formula>
    </cfRule>
  </conditionalFormatting>
  <conditionalFormatting sqref="F1319">
    <cfRule type="expression" dxfId="1605" priority="1595">
      <formula>$F1319="Irrecuperável / Antieconômico"</formula>
    </cfRule>
    <cfRule type="expression" dxfId="1604" priority="1596">
      <formula>$F1319="Ocioso"</formula>
    </cfRule>
  </conditionalFormatting>
  <conditionalFormatting sqref="E1358">
    <cfRule type="expression" dxfId="1603" priority="1591">
      <formula>$E1358="Bem Não Localizado"</formula>
    </cfRule>
    <cfRule type="expression" dxfId="1602" priority="1592">
      <formula>$E1358="Bem no setor e fora da carga"</formula>
    </cfRule>
    <cfRule type="expression" dxfId="1601" priority="1593">
      <formula>$E1358="Bem Sem Identificação"</formula>
    </cfRule>
    <cfRule type="expression" dxfId="1600" priority="1594">
      <formula>$E1358 ="Bem Inventariado"</formula>
    </cfRule>
  </conditionalFormatting>
  <conditionalFormatting sqref="F1358">
    <cfRule type="expression" dxfId="1599" priority="1589">
      <formula>$F1358="Irrecuperável / Antieconômico"</formula>
    </cfRule>
    <cfRule type="expression" dxfId="1598" priority="1590">
      <formula>$F1358="Ocioso"</formula>
    </cfRule>
  </conditionalFormatting>
  <conditionalFormatting sqref="E1393">
    <cfRule type="expression" dxfId="1597" priority="1585">
      <formula>$E1393="Bem Não Localizado"</formula>
    </cfRule>
    <cfRule type="expression" dxfId="1596" priority="1586">
      <formula>$E1393="Bem no setor e fora da carga"</formula>
    </cfRule>
    <cfRule type="expression" dxfId="1595" priority="1587">
      <formula>$E1393="Bem Sem Identificação"</formula>
    </cfRule>
    <cfRule type="expression" dxfId="1594" priority="1588">
      <formula>$E1393 ="Bem Inventariado"</formula>
    </cfRule>
  </conditionalFormatting>
  <conditionalFormatting sqref="F1393">
    <cfRule type="expression" dxfId="1593" priority="1583">
      <formula>$F1393="Irrecuperável / Antieconômico"</formula>
    </cfRule>
    <cfRule type="expression" dxfId="1592" priority="1584">
      <formula>$F1393="Ocioso"</formula>
    </cfRule>
  </conditionalFormatting>
  <conditionalFormatting sqref="E1238">
    <cfRule type="expression" dxfId="1591" priority="1579">
      <formula>$E1238="Bem Não Localizado"</formula>
    </cfRule>
    <cfRule type="expression" dxfId="1590" priority="1580">
      <formula>$E1238="Bem no setor e fora da carga"</formula>
    </cfRule>
    <cfRule type="expression" dxfId="1589" priority="1581">
      <formula>$E1238="Bem Sem Identificação"</formula>
    </cfRule>
    <cfRule type="expression" dxfId="1588" priority="1582">
      <formula>$E1238 ="Bem Inventariado"</formula>
    </cfRule>
  </conditionalFormatting>
  <conditionalFormatting sqref="F1238">
    <cfRule type="expression" dxfId="1587" priority="1577">
      <formula>$F1238="Irrecuperável / Antieconômico"</formula>
    </cfRule>
    <cfRule type="expression" dxfId="1586" priority="1578">
      <formula>$F1238="Ocioso"</formula>
    </cfRule>
  </conditionalFormatting>
  <conditionalFormatting sqref="E1480">
    <cfRule type="expression" dxfId="1585" priority="1573">
      <formula>$E1480="Bem Não Localizado"</formula>
    </cfRule>
    <cfRule type="expression" dxfId="1584" priority="1574">
      <formula>$E1480="Bem no setor e fora da carga"</formula>
    </cfRule>
    <cfRule type="expression" dxfId="1583" priority="1575">
      <formula>$E1480="Bem Sem Identificação"</formula>
    </cfRule>
    <cfRule type="expression" dxfId="1582" priority="1576">
      <formula>$E1480 ="Bem Inventariado"</formula>
    </cfRule>
  </conditionalFormatting>
  <conditionalFormatting sqref="F1480">
    <cfRule type="expression" dxfId="1581" priority="1571">
      <formula>$F1480="Irrecuperável / Antieconômico"</formula>
    </cfRule>
    <cfRule type="expression" dxfId="1580" priority="1572">
      <formula>$F1480="Ocioso"</formula>
    </cfRule>
  </conditionalFormatting>
  <conditionalFormatting sqref="E1195">
    <cfRule type="expression" dxfId="1579" priority="1567">
      <formula>$E1195="Bem Não Localizado"</formula>
    </cfRule>
    <cfRule type="expression" dxfId="1578" priority="1568">
      <formula>$E1195="Bem no setor e fora da carga"</formula>
    </cfRule>
    <cfRule type="expression" dxfId="1577" priority="1569">
      <formula>$E1195="Bem Sem Identificação"</formula>
    </cfRule>
    <cfRule type="expression" dxfId="1576" priority="1570">
      <formula>$E1195 ="Bem Inventariado"</formula>
    </cfRule>
  </conditionalFormatting>
  <conditionalFormatting sqref="F1195">
    <cfRule type="expression" dxfId="1575" priority="1565">
      <formula>$F1195="Irrecuperável / Antieconômico"</formula>
    </cfRule>
    <cfRule type="expression" dxfId="1574" priority="1566">
      <formula>$F1195="Ocioso"</formula>
    </cfRule>
  </conditionalFormatting>
  <conditionalFormatting sqref="E1686">
    <cfRule type="expression" dxfId="1573" priority="1561">
      <formula>$E1686="Bem Não Localizado"</formula>
    </cfRule>
    <cfRule type="expression" dxfId="1572" priority="1562">
      <formula>$E1686="Bem no setor e fora da carga"</formula>
    </cfRule>
    <cfRule type="expression" dxfId="1571" priority="1563">
      <formula>$E1686="Bem Sem Identificação"</formula>
    </cfRule>
    <cfRule type="expression" dxfId="1570" priority="1564">
      <formula>$E1686 ="Bem Inventariado"</formula>
    </cfRule>
  </conditionalFormatting>
  <conditionalFormatting sqref="F1686">
    <cfRule type="expression" dxfId="1569" priority="1559">
      <formula>$F1686="Irrecuperável / Antieconômico"</formula>
    </cfRule>
    <cfRule type="expression" dxfId="1568" priority="1560">
      <formula>$F1686="Ocioso"</formula>
    </cfRule>
  </conditionalFormatting>
  <conditionalFormatting sqref="E1325">
    <cfRule type="expression" dxfId="1567" priority="1555">
      <formula>$E1325="Bem Não Localizado"</formula>
    </cfRule>
    <cfRule type="expression" dxfId="1566" priority="1556">
      <formula>$E1325="Bem no setor e fora da carga"</formula>
    </cfRule>
    <cfRule type="expression" dxfId="1565" priority="1557">
      <formula>$E1325="Bem Sem Identificação"</formula>
    </cfRule>
    <cfRule type="expression" dxfId="1564" priority="1558">
      <formula>$E1325 ="Bem Inventariado"</formula>
    </cfRule>
  </conditionalFormatting>
  <conditionalFormatting sqref="F1325">
    <cfRule type="expression" dxfId="1563" priority="1553">
      <formula>$F1325="Irrecuperável / Antieconômico"</formula>
    </cfRule>
    <cfRule type="expression" dxfId="1562" priority="1554">
      <formula>$F1325="Ocioso"</formula>
    </cfRule>
  </conditionalFormatting>
  <conditionalFormatting sqref="E1680">
    <cfRule type="expression" dxfId="1561" priority="1549">
      <formula>$E1680="Bem Não Localizado"</formula>
    </cfRule>
    <cfRule type="expression" dxfId="1560" priority="1550">
      <formula>$E1680="Bem no setor e fora da carga"</formula>
    </cfRule>
    <cfRule type="expression" dxfId="1559" priority="1551">
      <formula>$E1680="Bem Sem Identificação"</formula>
    </cfRule>
    <cfRule type="expression" dxfId="1558" priority="1552">
      <formula>$E1680 ="Bem Inventariado"</formula>
    </cfRule>
  </conditionalFormatting>
  <conditionalFormatting sqref="F1680">
    <cfRule type="expression" dxfId="1557" priority="1547">
      <formula>$F1680="Irrecuperável / Antieconômico"</formula>
    </cfRule>
    <cfRule type="expression" dxfId="1556" priority="1548">
      <formula>$F1680="Ocioso"</formula>
    </cfRule>
  </conditionalFormatting>
  <conditionalFormatting sqref="E239">
    <cfRule type="expression" dxfId="1555" priority="1543">
      <formula>$E239="Bem Não Localizado"</formula>
    </cfRule>
    <cfRule type="expression" dxfId="1554" priority="1544">
      <formula>$E239="Bem no setor e fora da carga"</formula>
    </cfRule>
    <cfRule type="expression" dxfId="1553" priority="1545">
      <formula>$E239="Bem Sem Identificação"</formula>
    </cfRule>
    <cfRule type="expression" dxfId="1552" priority="1546">
      <formula>$E239 ="Bem Inventariado"</formula>
    </cfRule>
  </conditionalFormatting>
  <conditionalFormatting sqref="F239">
    <cfRule type="expression" dxfId="1551" priority="1541">
      <formula>$F239="Irrecuperável / Antieconômico"</formula>
    </cfRule>
    <cfRule type="expression" dxfId="1550" priority="1542">
      <formula>$F239="Ocioso"</formula>
    </cfRule>
  </conditionalFormatting>
  <conditionalFormatting sqref="E236">
    <cfRule type="expression" dxfId="1549" priority="1537">
      <formula>$E236="Bem Não Localizado"</formula>
    </cfRule>
    <cfRule type="expression" dxfId="1548" priority="1538">
      <formula>$E236="Bem no setor e fora da carga"</formula>
    </cfRule>
    <cfRule type="expression" dxfId="1547" priority="1539">
      <formula>$E236="Bem Sem Identificação"</formula>
    </cfRule>
    <cfRule type="expression" dxfId="1546" priority="1540">
      <formula>$E236 ="Bem Inventariado"</formula>
    </cfRule>
  </conditionalFormatting>
  <conditionalFormatting sqref="F236">
    <cfRule type="expression" dxfId="1545" priority="1535">
      <formula>$F236="Irrecuperável / Antieconômico"</formula>
    </cfRule>
    <cfRule type="expression" dxfId="1544" priority="1536">
      <formula>$F236="Ocioso"</formula>
    </cfRule>
  </conditionalFormatting>
  <conditionalFormatting sqref="E243">
    <cfRule type="expression" dxfId="1543" priority="1531">
      <formula>$E243="Bem Não Localizado"</formula>
    </cfRule>
    <cfRule type="expression" dxfId="1542" priority="1532">
      <formula>$E243="Bem no setor e fora da carga"</formula>
    </cfRule>
    <cfRule type="expression" dxfId="1541" priority="1533">
      <formula>$E243="Bem Sem Identificação"</formula>
    </cfRule>
    <cfRule type="expression" dxfId="1540" priority="1534">
      <formula>$E243 ="Bem Inventariado"</formula>
    </cfRule>
  </conditionalFormatting>
  <conditionalFormatting sqref="F243">
    <cfRule type="expression" dxfId="1539" priority="1529">
      <formula>$F243="Irrecuperável / Antieconômico"</formula>
    </cfRule>
    <cfRule type="expression" dxfId="1538" priority="1530">
      <formula>$F243="Ocioso"</formula>
    </cfRule>
  </conditionalFormatting>
  <conditionalFormatting sqref="E259">
    <cfRule type="expression" dxfId="1537" priority="1525">
      <formula>$E259="Bem Não Localizado"</formula>
    </cfRule>
    <cfRule type="expression" dxfId="1536" priority="1526">
      <formula>$E259="Bem no setor e fora da carga"</formula>
    </cfRule>
    <cfRule type="expression" dxfId="1535" priority="1527">
      <formula>$E259="Bem Sem Identificação"</formula>
    </cfRule>
    <cfRule type="expression" dxfId="1534" priority="1528">
      <formula>$E259 ="Bem Inventariado"</formula>
    </cfRule>
  </conditionalFormatting>
  <conditionalFormatting sqref="F259">
    <cfRule type="expression" dxfId="1533" priority="1523">
      <formula>$F259="Irrecuperável / Antieconômico"</formula>
    </cfRule>
    <cfRule type="expression" dxfId="1532" priority="1524">
      <formula>$F259="Ocioso"</formula>
    </cfRule>
  </conditionalFormatting>
  <conditionalFormatting sqref="E241">
    <cfRule type="expression" dxfId="1531" priority="1519">
      <formula>$E241="Bem Não Localizado"</formula>
    </cfRule>
    <cfRule type="expression" dxfId="1530" priority="1520">
      <formula>$E241="Bem no setor e fora da carga"</formula>
    </cfRule>
    <cfRule type="expression" dxfId="1529" priority="1521">
      <formula>$E241="Bem Sem Identificação"</formula>
    </cfRule>
    <cfRule type="expression" dxfId="1528" priority="1522">
      <formula>$E241 ="Bem Inventariado"</formula>
    </cfRule>
  </conditionalFormatting>
  <conditionalFormatting sqref="F241">
    <cfRule type="expression" dxfId="1527" priority="1517">
      <formula>$F241="Irrecuperável / Antieconômico"</formula>
    </cfRule>
    <cfRule type="expression" dxfId="1526" priority="1518">
      <formula>$F241="Ocioso"</formula>
    </cfRule>
  </conditionalFormatting>
  <conditionalFormatting sqref="E255">
    <cfRule type="expression" dxfId="1525" priority="1513">
      <formula>$E255="Bem Não Localizado"</formula>
    </cfRule>
    <cfRule type="expression" dxfId="1524" priority="1514">
      <formula>$E255="Bem no setor e fora da carga"</formula>
    </cfRule>
    <cfRule type="expression" dxfId="1523" priority="1515">
      <formula>$E255="Bem Sem Identificação"</formula>
    </cfRule>
    <cfRule type="expression" dxfId="1522" priority="1516">
      <formula>$E255 ="Bem Inventariado"</formula>
    </cfRule>
  </conditionalFormatting>
  <conditionalFormatting sqref="F255">
    <cfRule type="expression" dxfId="1521" priority="1511">
      <formula>$F255="Irrecuperável / Antieconômico"</formula>
    </cfRule>
    <cfRule type="expression" dxfId="1520" priority="1512">
      <formula>$F255="Ocioso"</formula>
    </cfRule>
  </conditionalFormatting>
  <conditionalFormatting sqref="E238">
    <cfRule type="expression" dxfId="1519" priority="1507">
      <formula>$E238="Bem Não Localizado"</formula>
    </cfRule>
    <cfRule type="expression" dxfId="1518" priority="1508">
      <formula>$E238="Bem no setor e fora da carga"</formula>
    </cfRule>
    <cfRule type="expression" dxfId="1517" priority="1509">
      <formula>$E238="Bem Sem Identificação"</formula>
    </cfRule>
    <cfRule type="expression" dxfId="1516" priority="1510">
      <formula>$E238 ="Bem Inventariado"</formula>
    </cfRule>
  </conditionalFormatting>
  <conditionalFormatting sqref="F238">
    <cfRule type="expression" dxfId="1515" priority="1505">
      <formula>$F238="Irrecuperável / Antieconômico"</formula>
    </cfRule>
    <cfRule type="expression" dxfId="1514" priority="1506">
      <formula>$F238="Ocioso"</formula>
    </cfRule>
  </conditionalFormatting>
  <conditionalFormatting sqref="E249">
    <cfRule type="expression" dxfId="1513" priority="1501">
      <formula>$E249="Bem Não Localizado"</formula>
    </cfRule>
    <cfRule type="expression" dxfId="1512" priority="1502">
      <formula>$E249="Bem no setor e fora da carga"</formula>
    </cfRule>
    <cfRule type="expression" dxfId="1511" priority="1503">
      <formula>$E249="Bem Sem Identificação"</formula>
    </cfRule>
    <cfRule type="expression" dxfId="1510" priority="1504">
      <formula>$E249 ="Bem Inventariado"</formula>
    </cfRule>
  </conditionalFormatting>
  <conditionalFormatting sqref="F249">
    <cfRule type="expression" dxfId="1509" priority="1499">
      <formula>$F249="Irrecuperável / Antieconômico"</formula>
    </cfRule>
    <cfRule type="expression" dxfId="1508" priority="1500">
      <formula>$F249="Ocioso"</formula>
    </cfRule>
  </conditionalFormatting>
  <conditionalFormatting sqref="E235">
    <cfRule type="expression" dxfId="1507" priority="1495">
      <formula>$E235="Bem Não Localizado"</formula>
    </cfRule>
    <cfRule type="expression" dxfId="1506" priority="1496">
      <formula>$E235="Bem no setor e fora da carga"</formula>
    </cfRule>
    <cfRule type="expression" dxfId="1505" priority="1497">
      <formula>$E235="Bem Sem Identificação"</formula>
    </cfRule>
    <cfRule type="expression" dxfId="1504" priority="1498">
      <formula>$E235 ="Bem Inventariado"</formula>
    </cfRule>
  </conditionalFormatting>
  <conditionalFormatting sqref="F235">
    <cfRule type="expression" dxfId="1503" priority="1493">
      <formula>$F235="Irrecuperável / Antieconômico"</formula>
    </cfRule>
    <cfRule type="expression" dxfId="1502" priority="1494">
      <formula>$F235="Ocioso"</formula>
    </cfRule>
  </conditionalFormatting>
  <conditionalFormatting sqref="E250">
    <cfRule type="expression" dxfId="1501" priority="1489">
      <formula>$E250="Bem Não Localizado"</formula>
    </cfRule>
    <cfRule type="expression" dxfId="1500" priority="1490">
      <formula>$E250="Bem no setor e fora da carga"</formula>
    </cfRule>
    <cfRule type="expression" dxfId="1499" priority="1491">
      <formula>$E250="Bem Sem Identificação"</formula>
    </cfRule>
    <cfRule type="expression" dxfId="1498" priority="1492">
      <formula>$E250 ="Bem Inventariado"</formula>
    </cfRule>
  </conditionalFormatting>
  <conditionalFormatting sqref="F250">
    <cfRule type="expression" dxfId="1497" priority="1487">
      <formula>$F250="Irrecuperável / Antieconômico"</formula>
    </cfRule>
    <cfRule type="expression" dxfId="1496" priority="1488">
      <formula>$F250="Ocioso"</formula>
    </cfRule>
  </conditionalFormatting>
  <conditionalFormatting sqref="E254">
    <cfRule type="expression" dxfId="1495" priority="1483">
      <formula>$E254="Bem Não Localizado"</formula>
    </cfRule>
    <cfRule type="expression" dxfId="1494" priority="1484">
      <formula>$E254="Bem no setor e fora da carga"</formula>
    </cfRule>
    <cfRule type="expression" dxfId="1493" priority="1485">
      <formula>$E254="Bem Sem Identificação"</formula>
    </cfRule>
    <cfRule type="expression" dxfId="1492" priority="1486">
      <formula>$E254 ="Bem Inventariado"</formula>
    </cfRule>
  </conditionalFormatting>
  <conditionalFormatting sqref="F254">
    <cfRule type="expression" dxfId="1491" priority="1481">
      <formula>$F254="Irrecuperável / Antieconômico"</formula>
    </cfRule>
    <cfRule type="expression" dxfId="1490" priority="1482">
      <formula>$F254="Ocioso"</formula>
    </cfRule>
  </conditionalFormatting>
  <conditionalFormatting sqref="E2438">
    <cfRule type="expression" dxfId="1489" priority="1477">
      <formula>$E2438="Bem Não Localizado"</formula>
    </cfRule>
    <cfRule type="expression" dxfId="1488" priority="1478">
      <formula>$E2438="Bem no setor e fora da carga"</formula>
    </cfRule>
    <cfRule type="expression" dxfId="1487" priority="1479">
      <formula>$E2438="Bem Sem Identificação"</formula>
    </cfRule>
    <cfRule type="expression" dxfId="1486" priority="1480">
      <formula>$E2438 ="Bem Inventariado"</formula>
    </cfRule>
  </conditionalFormatting>
  <conditionalFormatting sqref="F2438">
    <cfRule type="expression" dxfId="1485" priority="1475">
      <formula>$F2438="Irrecuperável / Antieconômico"</formula>
    </cfRule>
    <cfRule type="expression" dxfId="1484" priority="1476">
      <formula>$F2438="Ocioso"</formula>
    </cfRule>
  </conditionalFormatting>
  <conditionalFormatting sqref="E2587">
    <cfRule type="expression" dxfId="1483" priority="1471">
      <formula>$E2587="Bem Não Localizado"</formula>
    </cfRule>
    <cfRule type="expression" dxfId="1482" priority="1472">
      <formula>$E2587="Bem no setor e fora da carga"</formula>
    </cfRule>
    <cfRule type="expression" dxfId="1481" priority="1473">
      <formula>$E2587="Bem Sem Identificação"</formula>
    </cfRule>
    <cfRule type="expression" dxfId="1480" priority="1474">
      <formula>$E2587 ="Bem Inventariado"</formula>
    </cfRule>
  </conditionalFormatting>
  <conditionalFormatting sqref="F2587">
    <cfRule type="expression" dxfId="1479" priority="1469">
      <formula>$F2587="Irrecuperável / Antieconômico"</formula>
    </cfRule>
    <cfRule type="expression" dxfId="1478" priority="1470">
      <formula>$F2587="Ocioso"</formula>
    </cfRule>
  </conditionalFormatting>
  <conditionalFormatting sqref="E2586">
    <cfRule type="expression" dxfId="1477" priority="1465">
      <formula>$E2586="Bem Não Localizado"</formula>
    </cfRule>
    <cfRule type="expression" dxfId="1476" priority="1466">
      <formula>$E2586="Bem no setor e fora da carga"</formula>
    </cfRule>
    <cfRule type="expression" dxfId="1475" priority="1467">
      <formula>$E2586="Bem Sem Identificação"</formula>
    </cfRule>
    <cfRule type="expression" dxfId="1474" priority="1468">
      <formula>$E2586 ="Bem Inventariado"</formula>
    </cfRule>
  </conditionalFormatting>
  <conditionalFormatting sqref="F2586">
    <cfRule type="expression" dxfId="1473" priority="1463">
      <formula>$F2586="Irrecuperável / Antieconômico"</formula>
    </cfRule>
    <cfRule type="expression" dxfId="1472" priority="1464">
      <formula>$F2586="Ocioso"</formula>
    </cfRule>
  </conditionalFormatting>
  <conditionalFormatting sqref="E2585">
    <cfRule type="expression" dxfId="1471" priority="1459">
      <formula>$E2585="Bem Não Localizado"</formula>
    </cfRule>
    <cfRule type="expression" dxfId="1470" priority="1460">
      <formula>$E2585="Bem no setor e fora da carga"</formula>
    </cfRule>
    <cfRule type="expression" dxfId="1469" priority="1461">
      <formula>$E2585="Bem Sem Identificação"</formula>
    </cfRule>
    <cfRule type="expression" dxfId="1468" priority="1462">
      <formula>$E2585 ="Bem Inventariado"</formula>
    </cfRule>
  </conditionalFormatting>
  <conditionalFormatting sqref="F2585">
    <cfRule type="expression" dxfId="1467" priority="1457">
      <formula>$F2585="Irrecuperável / Antieconômico"</formula>
    </cfRule>
    <cfRule type="expression" dxfId="1466" priority="1458">
      <formula>$F2585="Ocioso"</formula>
    </cfRule>
  </conditionalFormatting>
  <conditionalFormatting sqref="E2590">
    <cfRule type="expression" dxfId="1465" priority="1453">
      <formula>$E2590="Bem Não Localizado"</formula>
    </cfRule>
    <cfRule type="expression" dxfId="1464" priority="1454">
      <formula>$E2590="Bem no setor e fora da carga"</formula>
    </cfRule>
    <cfRule type="expression" dxfId="1463" priority="1455">
      <formula>$E2590="Bem Sem Identificação"</formula>
    </cfRule>
    <cfRule type="expression" dxfId="1462" priority="1456">
      <formula>$E2590 ="Bem Inventariado"</formula>
    </cfRule>
  </conditionalFormatting>
  <conditionalFormatting sqref="F2590">
    <cfRule type="expression" dxfId="1461" priority="1451">
      <formula>$F2590="Irrecuperável / Antieconômico"</formula>
    </cfRule>
    <cfRule type="expression" dxfId="1460" priority="1452">
      <formula>$F2590="Ocioso"</formula>
    </cfRule>
  </conditionalFormatting>
  <conditionalFormatting sqref="E2589">
    <cfRule type="expression" dxfId="1459" priority="1447">
      <formula>$E2589="Bem Não Localizado"</formula>
    </cfRule>
    <cfRule type="expression" dxfId="1458" priority="1448">
      <formula>$E2589="Bem no setor e fora da carga"</formula>
    </cfRule>
    <cfRule type="expression" dxfId="1457" priority="1449">
      <formula>$E2589="Bem Sem Identificação"</formula>
    </cfRule>
    <cfRule type="expression" dxfId="1456" priority="1450">
      <formula>$E2589 ="Bem Inventariado"</formula>
    </cfRule>
  </conditionalFormatting>
  <conditionalFormatting sqref="F2589">
    <cfRule type="expression" dxfId="1455" priority="1445">
      <formula>$F2589="Irrecuperável / Antieconômico"</formula>
    </cfRule>
    <cfRule type="expression" dxfId="1454" priority="1446">
      <formula>$F2589="Ocioso"</formula>
    </cfRule>
  </conditionalFormatting>
  <conditionalFormatting sqref="E2588">
    <cfRule type="expression" dxfId="1453" priority="1441">
      <formula>$E2588="Bem Não Localizado"</formula>
    </cfRule>
    <cfRule type="expression" dxfId="1452" priority="1442">
      <formula>$E2588="Bem no setor e fora da carga"</formula>
    </cfRule>
    <cfRule type="expression" dxfId="1451" priority="1443">
      <formula>$E2588="Bem Sem Identificação"</formula>
    </cfRule>
    <cfRule type="expression" dxfId="1450" priority="1444">
      <formula>$E2588 ="Bem Inventariado"</formula>
    </cfRule>
  </conditionalFormatting>
  <conditionalFormatting sqref="F2588">
    <cfRule type="expression" dxfId="1449" priority="1439">
      <formula>$F2588="Irrecuperável / Antieconômico"</formula>
    </cfRule>
    <cfRule type="expression" dxfId="1448" priority="1440">
      <formula>$F2588="Ocioso"</formula>
    </cfRule>
  </conditionalFormatting>
  <conditionalFormatting sqref="E2593">
    <cfRule type="expression" dxfId="1447" priority="1435">
      <formula>$E2593="Bem Não Localizado"</formula>
    </cfRule>
    <cfRule type="expression" dxfId="1446" priority="1436">
      <formula>$E2593="Bem no setor e fora da carga"</formula>
    </cfRule>
    <cfRule type="expression" dxfId="1445" priority="1437">
      <formula>$E2593="Bem Sem Identificação"</formula>
    </cfRule>
    <cfRule type="expression" dxfId="1444" priority="1438">
      <formula>$E2593 ="Bem Inventariado"</formula>
    </cfRule>
  </conditionalFormatting>
  <conditionalFormatting sqref="F2593">
    <cfRule type="expression" dxfId="1443" priority="1433">
      <formula>$F2593="Irrecuperável / Antieconômico"</formula>
    </cfRule>
    <cfRule type="expression" dxfId="1442" priority="1434">
      <formula>$F2593="Ocioso"</formula>
    </cfRule>
  </conditionalFormatting>
  <conditionalFormatting sqref="E2592">
    <cfRule type="expression" dxfId="1441" priority="1429">
      <formula>$E2592="Bem Não Localizado"</formula>
    </cfRule>
    <cfRule type="expression" dxfId="1440" priority="1430">
      <formula>$E2592="Bem no setor e fora da carga"</formula>
    </cfRule>
    <cfRule type="expression" dxfId="1439" priority="1431">
      <formula>$E2592="Bem Sem Identificação"</formula>
    </cfRule>
    <cfRule type="expression" dxfId="1438" priority="1432">
      <formula>$E2592 ="Bem Inventariado"</formula>
    </cfRule>
  </conditionalFormatting>
  <conditionalFormatting sqref="F2592">
    <cfRule type="expression" dxfId="1437" priority="1427">
      <formula>$F2592="Irrecuperável / Antieconômico"</formula>
    </cfRule>
    <cfRule type="expression" dxfId="1436" priority="1428">
      <formula>$F2592="Ocioso"</formula>
    </cfRule>
  </conditionalFormatting>
  <conditionalFormatting sqref="E2591">
    <cfRule type="expression" dxfId="1435" priority="1423">
      <formula>$E2591="Bem Não Localizado"</formula>
    </cfRule>
    <cfRule type="expression" dxfId="1434" priority="1424">
      <formula>$E2591="Bem no setor e fora da carga"</formula>
    </cfRule>
    <cfRule type="expression" dxfId="1433" priority="1425">
      <formula>$E2591="Bem Sem Identificação"</formula>
    </cfRule>
    <cfRule type="expression" dxfId="1432" priority="1426">
      <formula>$E2591 ="Bem Inventariado"</formula>
    </cfRule>
  </conditionalFormatting>
  <conditionalFormatting sqref="F2591">
    <cfRule type="expression" dxfId="1431" priority="1421">
      <formula>$F2591="Irrecuperável / Antieconômico"</formula>
    </cfRule>
    <cfRule type="expression" dxfId="1430" priority="1422">
      <formula>$F2591="Ocioso"</formula>
    </cfRule>
  </conditionalFormatting>
  <conditionalFormatting sqref="E2575">
    <cfRule type="expression" dxfId="1429" priority="1417">
      <formula>$E2575="Bem Não Localizado"</formula>
    </cfRule>
    <cfRule type="expression" dxfId="1428" priority="1418">
      <formula>$E2575="Bem no setor e fora da carga"</formula>
    </cfRule>
    <cfRule type="expression" dxfId="1427" priority="1419">
      <formula>$E2575="Bem Sem Identificação"</formula>
    </cfRule>
    <cfRule type="expression" dxfId="1426" priority="1420">
      <formula>$E2575 ="Bem Inventariado"</formula>
    </cfRule>
  </conditionalFormatting>
  <conditionalFormatting sqref="F2575">
    <cfRule type="expression" dxfId="1425" priority="1415">
      <formula>$F2575="Irrecuperável / Antieconômico"</formula>
    </cfRule>
    <cfRule type="expression" dxfId="1424" priority="1416">
      <formula>$F2575="Ocioso"</formula>
    </cfRule>
  </conditionalFormatting>
  <conditionalFormatting sqref="E2594">
    <cfRule type="expression" dxfId="1423" priority="1411">
      <formula>$E2594="Bem Não Localizado"</formula>
    </cfRule>
    <cfRule type="expression" dxfId="1422" priority="1412">
      <formula>$E2594="Bem no setor e fora da carga"</formula>
    </cfRule>
    <cfRule type="expression" dxfId="1421" priority="1413">
      <formula>$E2594="Bem Sem Identificação"</formula>
    </cfRule>
    <cfRule type="expression" dxfId="1420" priority="1414">
      <formula>$E2594 ="Bem Inventariado"</formula>
    </cfRule>
  </conditionalFormatting>
  <conditionalFormatting sqref="F2594">
    <cfRule type="expression" dxfId="1419" priority="1409">
      <formula>$F2594="Irrecuperável / Antieconômico"</formula>
    </cfRule>
    <cfRule type="expression" dxfId="1418" priority="1410">
      <formula>$F2594="Ocioso"</formula>
    </cfRule>
  </conditionalFormatting>
  <conditionalFormatting sqref="E1450">
    <cfRule type="expression" dxfId="1417" priority="1405">
      <formula>$E1450="Bem Não Localizado"</formula>
    </cfRule>
    <cfRule type="expression" dxfId="1416" priority="1406">
      <formula>$E1450="Bem no setor e fora da carga"</formula>
    </cfRule>
    <cfRule type="expression" dxfId="1415" priority="1407">
      <formula>$E1450="Bem Sem Identificação"</formula>
    </cfRule>
    <cfRule type="expression" dxfId="1414" priority="1408">
      <formula>$E1450 ="Bem Inventariado"</formula>
    </cfRule>
  </conditionalFormatting>
  <conditionalFormatting sqref="F1450">
    <cfRule type="expression" dxfId="1413" priority="1403">
      <formula>$F1450="Irrecuperável / Antieconômico"</formula>
    </cfRule>
    <cfRule type="expression" dxfId="1412" priority="1404">
      <formula>$F1450="Ocioso"</formula>
    </cfRule>
  </conditionalFormatting>
  <conditionalFormatting sqref="E1527">
    <cfRule type="expression" dxfId="1411" priority="1399">
      <formula>$E1527="Bem Não Localizado"</formula>
    </cfRule>
    <cfRule type="expression" dxfId="1410" priority="1400">
      <formula>$E1527="Bem no setor e fora da carga"</formula>
    </cfRule>
    <cfRule type="expression" dxfId="1409" priority="1401">
      <formula>$E1527="Bem Sem Identificação"</formula>
    </cfRule>
    <cfRule type="expression" dxfId="1408" priority="1402">
      <formula>$E1527 ="Bem Inventariado"</formula>
    </cfRule>
  </conditionalFormatting>
  <conditionalFormatting sqref="F1527">
    <cfRule type="expression" dxfId="1407" priority="1397">
      <formula>$F1527="Irrecuperável / Antieconômico"</formula>
    </cfRule>
    <cfRule type="expression" dxfId="1406" priority="1398">
      <formula>$F1527="Ocioso"</formula>
    </cfRule>
  </conditionalFormatting>
  <conditionalFormatting sqref="E1346">
    <cfRule type="expression" dxfId="1405" priority="1393">
      <formula>$E1346="Bem Não Localizado"</formula>
    </cfRule>
    <cfRule type="expression" dxfId="1404" priority="1394">
      <formula>$E1346="Bem no setor e fora da carga"</formula>
    </cfRule>
    <cfRule type="expression" dxfId="1403" priority="1395">
      <formula>$E1346="Bem Sem Identificação"</formula>
    </cfRule>
    <cfRule type="expression" dxfId="1402" priority="1396">
      <formula>$E1346 ="Bem Inventariado"</formula>
    </cfRule>
  </conditionalFormatting>
  <conditionalFormatting sqref="F1346">
    <cfRule type="expression" dxfId="1401" priority="1391">
      <formula>$F1346="Irrecuperável / Antieconômico"</formula>
    </cfRule>
    <cfRule type="expression" dxfId="1400" priority="1392">
      <formula>$F1346="Ocioso"</formula>
    </cfRule>
  </conditionalFormatting>
  <conditionalFormatting sqref="E1298">
    <cfRule type="expression" dxfId="1399" priority="1387">
      <formula>$E1298="Bem Não Localizado"</formula>
    </cfRule>
    <cfRule type="expression" dxfId="1398" priority="1388">
      <formula>$E1298="Bem no setor e fora da carga"</formula>
    </cfRule>
    <cfRule type="expression" dxfId="1397" priority="1389">
      <formula>$E1298="Bem Sem Identificação"</formula>
    </cfRule>
    <cfRule type="expression" dxfId="1396" priority="1390">
      <formula>$E1298 ="Bem Inventariado"</formula>
    </cfRule>
  </conditionalFormatting>
  <conditionalFormatting sqref="F1298">
    <cfRule type="expression" dxfId="1395" priority="1385">
      <formula>$F1298="Irrecuperável / Antieconômico"</formula>
    </cfRule>
    <cfRule type="expression" dxfId="1394" priority="1386">
      <formula>$F1298="Ocioso"</formula>
    </cfRule>
  </conditionalFormatting>
  <conditionalFormatting sqref="E1242">
    <cfRule type="expression" dxfId="1393" priority="1381">
      <formula>$E1242="Bem Não Localizado"</formula>
    </cfRule>
    <cfRule type="expression" dxfId="1392" priority="1382">
      <formula>$E1242="Bem no setor e fora da carga"</formula>
    </cfRule>
    <cfRule type="expression" dxfId="1391" priority="1383">
      <formula>$E1242="Bem Sem Identificação"</formula>
    </cfRule>
    <cfRule type="expression" dxfId="1390" priority="1384">
      <formula>$E1242 ="Bem Inventariado"</formula>
    </cfRule>
  </conditionalFormatting>
  <conditionalFormatting sqref="F1242">
    <cfRule type="expression" dxfId="1389" priority="1379">
      <formula>$F1242="Irrecuperável / Antieconômico"</formula>
    </cfRule>
    <cfRule type="expression" dxfId="1388" priority="1380">
      <formula>$F1242="Ocioso"</formula>
    </cfRule>
  </conditionalFormatting>
  <conditionalFormatting sqref="E1406">
    <cfRule type="expression" dxfId="1387" priority="1375">
      <formula>$E1406="Bem Não Localizado"</formula>
    </cfRule>
    <cfRule type="expression" dxfId="1386" priority="1376">
      <formula>$E1406="Bem no setor e fora da carga"</formula>
    </cfRule>
    <cfRule type="expression" dxfId="1385" priority="1377">
      <formula>$E1406="Bem Sem Identificação"</formula>
    </cfRule>
    <cfRule type="expression" dxfId="1384" priority="1378">
      <formula>$E1406 ="Bem Inventariado"</formula>
    </cfRule>
  </conditionalFormatting>
  <conditionalFormatting sqref="F1406">
    <cfRule type="expression" dxfId="1383" priority="1373">
      <formula>$F1406="Irrecuperável / Antieconômico"</formula>
    </cfRule>
    <cfRule type="expression" dxfId="1382" priority="1374">
      <formula>$F1406="Ocioso"</formula>
    </cfRule>
  </conditionalFormatting>
  <conditionalFormatting sqref="E1402">
    <cfRule type="expression" dxfId="1381" priority="1369">
      <formula>$E1402="Bem Não Localizado"</formula>
    </cfRule>
    <cfRule type="expression" dxfId="1380" priority="1370">
      <formula>$E1402="Bem no setor e fora da carga"</formula>
    </cfRule>
    <cfRule type="expression" dxfId="1379" priority="1371">
      <formula>$E1402="Bem Sem Identificação"</formula>
    </cfRule>
    <cfRule type="expression" dxfId="1378" priority="1372">
      <formula>$E1402 ="Bem Inventariado"</formula>
    </cfRule>
  </conditionalFormatting>
  <conditionalFormatting sqref="F1402">
    <cfRule type="expression" dxfId="1377" priority="1367">
      <formula>$F1402="Irrecuperável / Antieconômico"</formula>
    </cfRule>
    <cfRule type="expression" dxfId="1376" priority="1368">
      <formula>$F1402="Ocioso"</formula>
    </cfRule>
  </conditionalFormatting>
  <conditionalFormatting sqref="E1428">
    <cfRule type="expression" dxfId="1375" priority="1363">
      <formula>$E1428="Bem Não Localizado"</formula>
    </cfRule>
    <cfRule type="expression" dxfId="1374" priority="1364">
      <formula>$E1428="Bem no setor e fora da carga"</formula>
    </cfRule>
    <cfRule type="expression" dxfId="1373" priority="1365">
      <formula>$E1428="Bem Sem Identificação"</formula>
    </cfRule>
    <cfRule type="expression" dxfId="1372" priority="1366">
      <formula>$E1428 ="Bem Inventariado"</formula>
    </cfRule>
  </conditionalFormatting>
  <conditionalFormatting sqref="F1428">
    <cfRule type="expression" dxfId="1371" priority="1361">
      <formula>$F1428="Irrecuperável / Antieconômico"</formula>
    </cfRule>
    <cfRule type="expression" dxfId="1370" priority="1362">
      <formula>$F1428="Ocioso"</formula>
    </cfRule>
  </conditionalFormatting>
  <conditionalFormatting sqref="E1288">
    <cfRule type="expression" dxfId="1369" priority="1357">
      <formula>$E1288="Bem Não Localizado"</formula>
    </cfRule>
    <cfRule type="expression" dxfId="1368" priority="1358">
      <formula>$E1288="Bem no setor e fora da carga"</formula>
    </cfRule>
    <cfRule type="expression" dxfId="1367" priority="1359">
      <formula>$E1288="Bem Sem Identificação"</formula>
    </cfRule>
    <cfRule type="expression" dxfId="1366" priority="1360">
      <formula>$E1288 ="Bem Inventariado"</formula>
    </cfRule>
  </conditionalFormatting>
  <conditionalFormatting sqref="F1288">
    <cfRule type="expression" dxfId="1365" priority="1355">
      <formula>$F1288="Irrecuperável / Antieconômico"</formula>
    </cfRule>
    <cfRule type="expression" dxfId="1364" priority="1356">
      <formula>$F1288="Ocioso"</formula>
    </cfRule>
  </conditionalFormatting>
  <conditionalFormatting sqref="E1267">
    <cfRule type="expression" dxfId="1363" priority="1351">
      <formula>$E1267="Bem Não Localizado"</formula>
    </cfRule>
    <cfRule type="expression" dxfId="1362" priority="1352">
      <formula>$E1267="Bem no setor e fora da carga"</formula>
    </cfRule>
    <cfRule type="expression" dxfId="1361" priority="1353">
      <formula>$E1267="Bem Sem Identificação"</formula>
    </cfRule>
    <cfRule type="expression" dxfId="1360" priority="1354">
      <formula>$E1267 ="Bem Inventariado"</formula>
    </cfRule>
  </conditionalFormatting>
  <conditionalFormatting sqref="F1267">
    <cfRule type="expression" dxfId="1359" priority="1349">
      <formula>$F1267="Irrecuperável / Antieconômico"</formula>
    </cfRule>
    <cfRule type="expression" dxfId="1358" priority="1350">
      <formula>$F1267="Ocioso"</formula>
    </cfRule>
  </conditionalFormatting>
  <conditionalFormatting sqref="E1435">
    <cfRule type="expression" dxfId="1357" priority="1345">
      <formula>$E1435="Bem Não Localizado"</formula>
    </cfRule>
    <cfRule type="expression" dxfId="1356" priority="1346">
      <formula>$E1435="Bem no setor e fora da carga"</formula>
    </cfRule>
    <cfRule type="expression" dxfId="1355" priority="1347">
      <formula>$E1435="Bem Sem Identificação"</formula>
    </cfRule>
    <cfRule type="expression" dxfId="1354" priority="1348">
      <formula>$E1435 ="Bem Inventariado"</formula>
    </cfRule>
  </conditionalFormatting>
  <conditionalFormatting sqref="F1435">
    <cfRule type="expression" dxfId="1353" priority="1343">
      <formula>$F1435="Irrecuperável / Antieconômico"</formula>
    </cfRule>
    <cfRule type="expression" dxfId="1352" priority="1344">
      <formula>$F1435="Ocioso"</formula>
    </cfRule>
  </conditionalFormatting>
  <conditionalFormatting sqref="E1675">
    <cfRule type="expression" dxfId="1351" priority="1339">
      <formula>$E1675="Bem Não Localizado"</formula>
    </cfRule>
    <cfRule type="expression" dxfId="1350" priority="1340">
      <formula>$E1675="Bem no setor e fora da carga"</formula>
    </cfRule>
    <cfRule type="expression" dxfId="1349" priority="1341">
      <formula>$E1675="Bem Sem Identificação"</formula>
    </cfRule>
    <cfRule type="expression" dxfId="1348" priority="1342">
      <formula>$E1675 ="Bem Inventariado"</formula>
    </cfRule>
  </conditionalFormatting>
  <conditionalFormatting sqref="F1675">
    <cfRule type="expression" dxfId="1347" priority="1337">
      <formula>$F1675="Irrecuperável / Antieconômico"</formula>
    </cfRule>
    <cfRule type="expression" dxfId="1346" priority="1338">
      <formula>$F1675="Ocioso"</formula>
    </cfRule>
  </conditionalFormatting>
  <conditionalFormatting sqref="E2597">
    <cfRule type="expression" dxfId="1345" priority="1333">
      <formula>$E2597="Bem Não Localizado"</formula>
    </cfRule>
    <cfRule type="expression" dxfId="1344" priority="1334">
      <formula>$E2597="Bem no setor e fora da carga"</formula>
    </cfRule>
    <cfRule type="expression" dxfId="1343" priority="1335">
      <formula>$E2597="Bem Sem Identificação"</formula>
    </cfRule>
    <cfRule type="expression" dxfId="1342" priority="1336">
      <formula>$E2597 ="Bem Inventariado"</formula>
    </cfRule>
  </conditionalFormatting>
  <conditionalFormatting sqref="F2597">
    <cfRule type="expression" dxfId="1341" priority="1331">
      <formula>$F2597="Irrecuperável / Antieconômico"</formula>
    </cfRule>
    <cfRule type="expression" dxfId="1340" priority="1332">
      <formula>$F2597="Ocioso"</formula>
    </cfRule>
  </conditionalFormatting>
  <conditionalFormatting sqref="E2596">
    <cfRule type="expression" dxfId="1339" priority="1327">
      <formula>$E2596="Bem Não Localizado"</formula>
    </cfRule>
    <cfRule type="expression" dxfId="1338" priority="1328">
      <formula>$E2596="Bem no setor e fora da carga"</formula>
    </cfRule>
    <cfRule type="expression" dxfId="1337" priority="1329">
      <formula>$E2596="Bem Sem Identificação"</formula>
    </cfRule>
    <cfRule type="expression" dxfId="1336" priority="1330">
      <formula>$E2596 ="Bem Inventariado"</formula>
    </cfRule>
  </conditionalFormatting>
  <conditionalFormatting sqref="F2596">
    <cfRule type="expression" dxfId="1335" priority="1325">
      <formula>$F2596="Irrecuperável / Antieconômico"</formula>
    </cfRule>
    <cfRule type="expression" dxfId="1334" priority="1326">
      <formula>$F2596="Ocioso"</formula>
    </cfRule>
  </conditionalFormatting>
  <conditionalFormatting sqref="E2598">
    <cfRule type="expression" dxfId="1333" priority="1321">
      <formula>$E2598="Bem Não Localizado"</formula>
    </cfRule>
    <cfRule type="expression" dxfId="1332" priority="1322">
      <formula>$E2598="Bem no setor e fora da carga"</formula>
    </cfRule>
    <cfRule type="expression" dxfId="1331" priority="1323">
      <formula>$E2598="Bem Sem Identificação"</formula>
    </cfRule>
    <cfRule type="expression" dxfId="1330" priority="1324">
      <formula>$E2598 ="Bem Inventariado"</formula>
    </cfRule>
  </conditionalFormatting>
  <conditionalFormatting sqref="F2598">
    <cfRule type="expression" dxfId="1329" priority="1319">
      <formula>$F2598="Irrecuperável / Antieconômico"</formula>
    </cfRule>
    <cfRule type="expression" dxfId="1328" priority="1320">
      <formula>$F2598="Ocioso"</formula>
    </cfRule>
  </conditionalFormatting>
  <conditionalFormatting sqref="E2599">
    <cfRule type="expression" dxfId="1327" priority="1315">
      <formula>$E2599="Bem Não Localizado"</formula>
    </cfRule>
    <cfRule type="expression" dxfId="1326" priority="1316">
      <formula>$E2599="Bem no setor e fora da carga"</formula>
    </cfRule>
    <cfRule type="expression" dxfId="1325" priority="1317">
      <formula>$E2599="Bem Sem Identificação"</formula>
    </cfRule>
    <cfRule type="expression" dxfId="1324" priority="1318">
      <formula>$E2599 ="Bem Inventariado"</formula>
    </cfRule>
  </conditionalFormatting>
  <conditionalFormatting sqref="F2599">
    <cfRule type="expression" dxfId="1323" priority="1313">
      <formula>$F2599="Irrecuperável / Antieconômico"</formula>
    </cfRule>
    <cfRule type="expression" dxfId="1322" priority="1314">
      <formula>$F2599="Ocioso"</formula>
    </cfRule>
  </conditionalFormatting>
  <conditionalFormatting sqref="E2600">
    <cfRule type="expression" dxfId="1321" priority="1309">
      <formula>$E2600="Bem Não Localizado"</formula>
    </cfRule>
    <cfRule type="expression" dxfId="1320" priority="1310">
      <formula>$E2600="Bem no setor e fora da carga"</formula>
    </cfRule>
    <cfRule type="expression" dxfId="1319" priority="1311">
      <formula>$E2600="Bem Sem Identificação"</formula>
    </cfRule>
    <cfRule type="expression" dxfId="1318" priority="1312">
      <formula>$E2600 ="Bem Inventariado"</formula>
    </cfRule>
  </conditionalFormatting>
  <conditionalFormatting sqref="F2600">
    <cfRule type="expression" dxfId="1317" priority="1307">
      <formula>$F2600="Irrecuperável / Antieconômico"</formula>
    </cfRule>
    <cfRule type="expression" dxfId="1316" priority="1308">
      <formula>$F2600="Ocioso"</formula>
    </cfRule>
  </conditionalFormatting>
  <conditionalFormatting sqref="E2601">
    <cfRule type="expression" dxfId="1315" priority="1303">
      <formula>$E2601="Bem Não Localizado"</formula>
    </cfRule>
    <cfRule type="expression" dxfId="1314" priority="1304">
      <formula>$E2601="Bem no setor e fora da carga"</formula>
    </cfRule>
    <cfRule type="expression" dxfId="1313" priority="1305">
      <formula>$E2601="Bem Sem Identificação"</formula>
    </cfRule>
    <cfRule type="expression" dxfId="1312" priority="1306">
      <formula>$E2601 ="Bem Inventariado"</formula>
    </cfRule>
  </conditionalFormatting>
  <conditionalFormatting sqref="F2601">
    <cfRule type="expression" dxfId="1311" priority="1301">
      <formula>$F2601="Irrecuperável / Antieconômico"</formula>
    </cfRule>
    <cfRule type="expression" dxfId="1310" priority="1302">
      <formula>$F2601="Ocioso"</formula>
    </cfRule>
  </conditionalFormatting>
  <conditionalFormatting sqref="E2602">
    <cfRule type="expression" dxfId="1309" priority="1297">
      <formula>$E2602="Bem Não Localizado"</formula>
    </cfRule>
    <cfRule type="expression" dxfId="1308" priority="1298">
      <formula>$E2602="Bem no setor e fora da carga"</formula>
    </cfRule>
    <cfRule type="expression" dxfId="1307" priority="1299">
      <formula>$E2602="Bem Sem Identificação"</formula>
    </cfRule>
    <cfRule type="expression" dxfId="1306" priority="1300">
      <formula>$E2602 ="Bem Inventariado"</formula>
    </cfRule>
  </conditionalFormatting>
  <conditionalFormatting sqref="F2602">
    <cfRule type="expression" dxfId="1305" priority="1295">
      <formula>$F2602="Irrecuperável / Antieconômico"</formula>
    </cfRule>
    <cfRule type="expression" dxfId="1304" priority="1296">
      <formula>$F2602="Ocioso"</formula>
    </cfRule>
  </conditionalFormatting>
  <conditionalFormatting sqref="E2603">
    <cfRule type="expression" dxfId="1303" priority="1291">
      <formula>$E2603="Bem Não Localizado"</formula>
    </cfRule>
    <cfRule type="expression" dxfId="1302" priority="1292">
      <formula>$E2603="Bem no setor e fora da carga"</formula>
    </cfRule>
    <cfRule type="expression" dxfId="1301" priority="1293">
      <formula>$E2603="Bem Sem Identificação"</formula>
    </cfRule>
    <cfRule type="expression" dxfId="1300" priority="1294">
      <formula>$E2603 ="Bem Inventariado"</formula>
    </cfRule>
  </conditionalFormatting>
  <conditionalFormatting sqref="F2603">
    <cfRule type="expression" dxfId="1299" priority="1289">
      <formula>$F2603="Irrecuperável / Antieconômico"</formula>
    </cfRule>
    <cfRule type="expression" dxfId="1298" priority="1290">
      <formula>$F2603="Ocioso"</formula>
    </cfRule>
  </conditionalFormatting>
  <conditionalFormatting sqref="E2604">
    <cfRule type="expression" dxfId="1297" priority="1285">
      <formula>$E2604="Bem Não Localizado"</formula>
    </cfRule>
    <cfRule type="expression" dxfId="1296" priority="1286">
      <formula>$E2604="Bem no setor e fora da carga"</formula>
    </cfRule>
    <cfRule type="expression" dxfId="1295" priority="1287">
      <formula>$E2604="Bem Sem Identificação"</formula>
    </cfRule>
    <cfRule type="expression" dxfId="1294" priority="1288">
      <formula>$E2604 ="Bem Inventariado"</formula>
    </cfRule>
  </conditionalFormatting>
  <conditionalFormatting sqref="F2604">
    <cfRule type="expression" dxfId="1293" priority="1283">
      <formula>$F2604="Irrecuperável / Antieconômico"</formula>
    </cfRule>
    <cfRule type="expression" dxfId="1292" priority="1284">
      <formula>$F2604="Ocioso"</formula>
    </cfRule>
  </conditionalFormatting>
  <conditionalFormatting sqref="E2605">
    <cfRule type="expression" dxfId="1291" priority="1279">
      <formula>$E2605="Bem Não Localizado"</formula>
    </cfRule>
    <cfRule type="expression" dxfId="1290" priority="1280">
      <formula>$E2605="Bem no setor e fora da carga"</formula>
    </cfRule>
    <cfRule type="expression" dxfId="1289" priority="1281">
      <formula>$E2605="Bem Sem Identificação"</formula>
    </cfRule>
    <cfRule type="expression" dxfId="1288" priority="1282">
      <formula>$E2605 ="Bem Inventariado"</formula>
    </cfRule>
  </conditionalFormatting>
  <conditionalFormatting sqref="F2605">
    <cfRule type="expression" dxfId="1287" priority="1277">
      <formula>$F2605="Irrecuperável / Antieconômico"</formula>
    </cfRule>
    <cfRule type="expression" dxfId="1286" priority="1278">
      <formula>$F2605="Ocioso"</formula>
    </cfRule>
  </conditionalFormatting>
  <conditionalFormatting sqref="E2606">
    <cfRule type="expression" dxfId="1285" priority="1273">
      <formula>$E2606="Bem Não Localizado"</formula>
    </cfRule>
    <cfRule type="expression" dxfId="1284" priority="1274">
      <formula>$E2606="Bem no setor e fora da carga"</formula>
    </cfRule>
    <cfRule type="expression" dxfId="1283" priority="1275">
      <formula>$E2606="Bem Sem Identificação"</formula>
    </cfRule>
    <cfRule type="expression" dxfId="1282" priority="1276">
      <formula>$E2606 ="Bem Inventariado"</formula>
    </cfRule>
  </conditionalFormatting>
  <conditionalFormatting sqref="F2606">
    <cfRule type="expression" dxfId="1281" priority="1271">
      <formula>$F2606="Irrecuperável / Antieconômico"</formula>
    </cfRule>
    <cfRule type="expression" dxfId="1280" priority="1272">
      <formula>$F2606="Ocioso"</formula>
    </cfRule>
  </conditionalFormatting>
  <conditionalFormatting sqref="E1709">
    <cfRule type="expression" dxfId="1279" priority="1267">
      <formula>$E1709="Bem Não Localizado"</formula>
    </cfRule>
    <cfRule type="expression" dxfId="1278" priority="1268">
      <formula>$E1709="Bem no setor e fora da carga"</formula>
    </cfRule>
    <cfRule type="expression" dxfId="1277" priority="1269">
      <formula>$E1709="Bem Sem Identificação"</formula>
    </cfRule>
    <cfRule type="expression" dxfId="1276" priority="1270">
      <formula>$E1709 ="Bem Inventariado"</formula>
    </cfRule>
  </conditionalFormatting>
  <conditionalFormatting sqref="F1709">
    <cfRule type="expression" dxfId="1275" priority="1265">
      <formula>$F1709="Irrecuperável / Antieconômico"</formula>
    </cfRule>
    <cfRule type="expression" dxfId="1274" priority="1266">
      <formula>$F1709="Ocioso"</formula>
    </cfRule>
  </conditionalFormatting>
  <conditionalFormatting sqref="A3383:E3407">
    <cfRule type="expression" dxfId="1273" priority="1261">
      <formula>$E3383="Bem Não Localizado"</formula>
    </cfRule>
    <cfRule type="expression" dxfId="1272" priority="1262">
      <formula>$E3383="Bem no setor e fora da carga"</formula>
    </cfRule>
    <cfRule type="expression" dxfId="1271" priority="1263">
      <formula>$E3383="Bem Sem Identificação"</formula>
    </cfRule>
    <cfRule type="expression" dxfId="1270" priority="1264">
      <formula>$E3383 ="Bem Inventariado"</formula>
    </cfRule>
  </conditionalFormatting>
  <conditionalFormatting sqref="F3383:F3407">
    <cfRule type="expression" dxfId="1269" priority="1259">
      <formula>$F3383="Irrecuperável / Antieconômico"</formula>
    </cfRule>
    <cfRule type="expression" dxfId="1268" priority="1260">
      <formula>$F3383="Ocioso"</formula>
    </cfRule>
  </conditionalFormatting>
  <conditionalFormatting sqref="G3383:G3407">
    <cfRule type="expression" dxfId="1267" priority="1255">
      <formula>$E3383="Bem Não Localizado"</formula>
    </cfRule>
    <cfRule type="expression" dxfId="1266" priority="1256">
      <formula>$E3383="Bem no setor e fora da carga"</formula>
    </cfRule>
    <cfRule type="expression" dxfId="1265" priority="1257">
      <formula>$E3383="Bem Sem Identificação"</formula>
    </cfRule>
    <cfRule type="expression" dxfId="1264" priority="1258">
      <formula>$E3383 ="Bem Inventariado"</formula>
    </cfRule>
  </conditionalFormatting>
  <conditionalFormatting sqref="E745">
    <cfRule type="expression" dxfId="1263" priority="1251">
      <formula>$E745="Bem Não Localizado"</formula>
    </cfRule>
    <cfRule type="expression" dxfId="1262" priority="1252">
      <formula>$E745="Bem no setor e fora da carga"</formula>
    </cfRule>
    <cfRule type="expression" dxfId="1261" priority="1253">
      <formula>$E745="Bem Sem Identificação"</formula>
    </cfRule>
    <cfRule type="expression" dxfId="1260" priority="1254">
      <formula>$E745 ="Bem Inventariado"</formula>
    </cfRule>
  </conditionalFormatting>
  <conditionalFormatting sqref="F745">
    <cfRule type="expression" dxfId="1259" priority="1249">
      <formula>$F745="Irrecuperável / Antieconômico"</formula>
    </cfRule>
    <cfRule type="expression" dxfId="1258" priority="1250">
      <formula>$F745="Ocioso"</formula>
    </cfRule>
  </conditionalFormatting>
  <conditionalFormatting sqref="E742">
    <cfRule type="expression" dxfId="1257" priority="1245">
      <formula>$E742="Bem Não Localizado"</formula>
    </cfRule>
    <cfRule type="expression" dxfId="1256" priority="1246">
      <formula>$E742="Bem no setor e fora da carga"</formula>
    </cfRule>
    <cfRule type="expression" dxfId="1255" priority="1247">
      <formula>$E742="Bem Sem Identificação"</formula>
    </cfRule>
    <cfRule type="expression" dxfId="1254" priority="1248">
      <formula>$E742 ="Bem Inventariado"</formula>
    </cfRule>
  </conditionalFormatting>
  <conditionalFormatting sqref="F742">
    <cfRule type="expression" dxfId="1253" priority="1243">
      <formula>$F742="Irrecuperável / Antieconômico"</formula>
    </cfRule>
    <cfRule type="expression" dxfId="1252" priority="1244">
      <formula>$F742="Ocioso"</formula>
    </cfRule>
  </conditionalFormatting>
  <conditionalFormatting sqref="E749">
    <cfRule type="expression" dxfId="1251" priority="1239">
      <formula>$E749="Bem Não Localizado"</formula>
    </cfRule>
    <cfRule type="expression" dxfId="1250" priority="1240">
      <formula>$E749="Bem no setor e fora da carga"</formula>
    </cfRule>
    <cfRule type="expression" dxfId="1249" priority="1241">
      <formula>$E749="Bem Sem Identificação"</formula>
    </cfRule>
    <cfRule type="expression" dxfId="1248" priority="1242">
      <formula>$E749 ="Bem Inventariado"</formula>
    </cfRule>
  </conditionalFormatting>
  <conditionalFormatting sqref="F749">
    <cfRule type="expression" dxfId="1247" priority="1237">
      <formula>$F749="Irrecuperável / Antieconômico"</formula>
    </cfRule>
    <cfRule type="expression" dxfId="1246" priority="1238">
      <formula>$F749="Ocioso"</formula>
    </cfRule>
  </conditionalFormatting>
  <conditionalFormatting sqref="E728">
    <cfRule type="expression" dxfId="1245" priority="1233">
      <formula>$E728="Bem Não Localizado"</formula>
    </cfRule>
    <cfRule type="expression" dxfId="1244" priority="1234">
      <formula>$E728="Bem no setor e fora da carga"</formula>
    </cfRule>
    <cfRule type="expression" dxfId="1243" priority="1235">
      <formula>$E728="Bem Sem Identificação"</formula>
    </cfRule>
    <cfRule type="expression" dxfId="1242" priority="1236">
      <formula>$E728 ="Bem Inventariado"</formula>
    </cfRule>
  </conditionalFormatting>
  <conditionalFormatting sqref="F728">
    <cfRule type="expression" dxfId="1241" priority="1231">
      <formula>$F728="Irrecuperável / Antieconômico"</formula>
    </cfRule>
    <cfRule type="expression" dxfId="1240" priority="1232">
      <formula>$F728="Ocioso"</formula>
    </cfRule>
  </conditionalFormatting>
  <conditionalFormatting sqref="E744">
    <cfRule type="expression" dxfId="1239" priority="1227">
      <formula>$E744="Bem Não Localizado"</formula>
    </cfRule>
    <cfRule type="expression" dxfId="1238" priority="1228">
      <formula>$E744="Bem no setor e fora da carga"</formula>
    </cfRule>
    <cfRule type="expression" dxfId="1237" priority="1229">
      <formula>$E744="Bem Sem Identificação"</formula>
    </cfRule>
    <cfRule type="expression" dxfId="1236" priority="1230">
      <formula>$E744 ="Bem Inventariado"</formula>
    </cfRule>
  </conditionalFormatting>
  <conditionalFormatting sqref="F744">
    <cfRule type="expression" dxfId="1235" priority="1225">
      <formula>$F744="Irrecuperável / Antieconômico"</formula>
    </cfRule>
    <cfRule type="expression" dxfId="1234" priority="1226">
      <formula>$F744="Ocioso"</formula>
    </cfRule>
  </conditionalFormatting>
  <conditionalFormatting sqref="E741">
    <cfRule type="expression" dxfId="1233" priority="1221">
      <formula>$E741="Bem Não Localizado"</formula>
    </cfRule>
    <cfRule type="expression" dxfId="1232" priority="1222">
      <formula>$E741="Bem no setor e fora da carga"</formula>
    </cfRule>
    <cfRule type="expression" dxfId="1231" priority="1223">
      <formula>$E741="Bem Sem Identificação"</formula>
    </cfRule>
    <cfRule type="expression" dxfId="1230" priority="1224">
      <formula>$E741 ="Bem Inventariado"</formula>
    </cfRule>
  </conditionalFormatting>
  <conditionalFormatting sqref="F741">
    <cfRule type="expression" dxfId="1229" priority="1219">
      <formula>$F741="Irrecuperável / Antieconômico"</formula>
    </cfRule>
    <cfRule type="expression" dxfId="1228" priority="1220">
      <formula>$F741="Ocioso"</formula>
    </cfRule>
  </conditionalFormatting>
  <conditionalFormatting sqref="E747">
    <cfRule type="expression" dxfId="1227" priority="1215">
      <formula>$E747="Bem Não Localizado"</formula>
    </cfRule>
    <cfRule type="expression" dxfId="1226" priority="1216">
      <formula>$E747="Bem no setor e fora da carga"</formula>
    </cfRule>
    <cfRule type="expression" dxfId="1225" priority="1217">
      <formula>$E747="Bem Sem Identificação"</formula>
    </cfRule>
    <cfRule type="expression" dxfId="1224" priority="1218">
      <formula>$E747 ="Bem Inventariado"</formula>
    </cfRule>
  </conditionalFormatting>
  <conditionalFormatting sqref="F747">
    <cfRule type="expression" dxfId="1223" priority="1213">
      <formula>$F747="Irrecuperável / Antieconômico"</formula>
    </cfRule>
    <cfRule type="expression" dxfId="1222" priority="1214">
      <formula>$F747="Ocioso"</formula>
    </cfRule>
  </conditionalFormatting>
  <conditionalFormatting sqref="E723">
    <cfRule type="expression" dxfId="1221" priority="1209">
      <formula>$E723="Bem Não Localizado"</formula>
    </cfRule>
    <cfRule type="expression" dxfId="1220" priority="1210">
      <formula>$E723="Bem no setor e fora da carga"</formula>
    </cfRule>
    <cfRule type="expression" dxfId="1219" priority="1211">
      <formula>$E723="Bem Sem Identificação"</formula>
    </cfRule>
    <cfRule type="expression" dxfId="1218" priority="1212">
      <formula>$E723 ="Bem Inventariado"</formula>
    </cfRule>
  </conditionalFormatting>
  <conditionalFormatting sqref="F723">
    <cfRule type="expression" dxfId="1217" priority="1207">
      <formula>$F723="Irrecuperável / Antieconômico"</formula>
    </cfRule>
    <cfRule type="expression" dxfId="1216" priority="1208">
      <formula>$F723="Ocioso"</formula>
    </cfRule>
  </conditionalFormatting>
  <conditionalFormatting sqref="E722">
    <cfRule type="expression" dxfId="1215" priority="1203">
      <formula>$E722="Bem Não Localizado"</formula>
    </cfRule>
    <cfRule type="expression" dxfId="1214" priority="1204">
      <formula>$E722="Bem no setor e fora da carga"</formula>
    </cfRule>
    <cfRule type="expression" dxfId="1213" priority="1205">
      <formula>$E722="Bem Sem Identificação"</formula>
    </cfRule>
    <cfRule type="expression" dxfId="1212" priority="1206">
      <formula>$E722 ="Bem Inventariado"</formula>
    </cfRule>
  </conditionalFormatting>
  <conditionalFormatting sqref="F722">
    <cfRule type="expression" dxfId="1211" priority="1201">
      <formula>$F722="Irrecuperável / Antieconômico"</formula>
    </cfRule>
    <cfRule type="expression" dxfId="1210" priority="1202">
      <formula>$F722="Ocioso"</formula>
    </cfRule>
  </conditionalFormatting>
  <conditionalFormatting sqref="E692">
    <cfRule type="expression" dxfId="1209" priority="1197">
      <formula>$E692="Bem Não Localizado"</formula>
    </cfRule>
    <cfRule type="expression" dxfId="1208" priority="1198">
      <formula>$E692="Bem no setor e fora da carga"</formula>
    </cfRule>
    <cfRule type="expression" dxfId="1207" priority="1199">
      <formula>$E692="Bem Sem Identificação"</formula>
    </cfRule>
    <cfRule type="expression" dxfId="1206" priority="1200">
      <formula>$E692 ="Bem Inventariado"</formula>
    </cfRule>
  </conditionalFormatting>
  <conditionalFormatting sqref="F692">
    <cfRule type="expression" dxfId="1205" priority="1195">
      <formula>$F692="Irrecuperável / Antieconômico"</formula>
    </cfRule>
    <cfRule type="expression" dxfId="1204" priority="1196">
      <formula>$F692="Ocioso"</formula>
    </cfRule>
  </conditionalFormatting>
  <conditionalFormatting sqref="E748">
    <cfRule type="expression" dxfId="1203" priority="1191">
      <formula>$E748="Bem Não Localizado"</formula>
    </cfRule>
    <cfRule type="expression" dxfId="1202" priority="1192">
      <formula>$E748="Bem no setor e fora da carga"</formula>
    </cfRule>
    <cfRule type="expression" dxfId="1201" priority="1193">
      <formula>$E748="Bem Sem Identificação"</formula>
    </cfRule>
    <cfRule type="expression" dxfId="1200" priority="1194">
      <formula>$E748 ="Bem Inventariado"</formula>
    </cfRule>
  </conditionalFormatting>
  <conditionalFormatting sqref="F748">
    <cfRule type="expression" dxfId="1199" priority="1189">
      <formula>$F748="Irrecuperável / Antieconômico"</formula>
    </cfRule>
    <cfRule type="expression" dxfId="1198" priority="1190">
      <formula>$F748="Ocioso"</formula>
    </cfRule>
  </conditionalFormatting>
  <conditionalFormatting sqref="E716">
    <cfRule type="expression" dxfId="1197" priority="1185">
      <formula>$E716="Bem Não Localizado"</formula>
    </cfRule>
    <cfRule type="expression" dxfId="1196" priority="1186">
      <formula>$E716="Bem no setor e fora da carga"</formula>
    </cfRule>
    <cfRule type="expression" dxfId="1195" priority="1187">
      <formula>$E716="Bem Sem Identificação"</formula>
    </cfRule>
    <cfRule type="expression" dxfId="1194" priority="1188">
      <formula>$E716 ="Bem Inventariado"</formula>
    </cfRule>
  </conditionalFormatting>
  <conditionalFormatting sqref="F716">
    <cfRule type="expression" dxfId="1193" priority="1183">
      <formula>$F716="Irrecuperável / Antieconômico"</formula>
    </cfRule>
    <cfRule type="expression" dxfId="1192" priority="1184">
      <formula>$F716="Ocioso"</formula>
    </cfRule>
  </conditionalFormatting>
  <conditionalFormatting sqref="E1611">
    <cfRule type="expression" dxfId="1191" priority="1179">
      <formula>$E1611="Bem Não Localizado"</formula>
    </cfRule>
    <cfRule type="expression" dxfId="1190" priority="1180">
      <formula>$E1611="Bem no setor e fora da carga"</formula>
    </cfRule>
    <cfRule type="expression" dxfId="1189" priority="1181">
      <formula>$E1611="Bem Sem Identificação"</formula>
    </cfRule>
    <cfRule type="expression" dxfId="1188" priority="1182">
      <formula>$E1611 ="Bem Inventariado"</formula>
    </cfRule>
  </conditionalFormatting>
  <conditionalFormatting sqref="F1611">
    <cfRule type="expression" dxfId="1187" priority="1177">
      <formula>$F1611="Irrecuperável / Antieconômico"</formula>
    </cfRule>
    <cfRule type="expression" dxfId="1186" priority="1178">
      <formula>$F1611="Ocioso"</formula>
    </cfRule>
  </conditionalFormatting>
  <conditionalFormatting sqref="E712">
    <cfRule type="expression" dxfId="1185" priority="1173">
      <formula>$E712="Bem Não Localizado"</formula>
    </cfRule>
    <cfRule type="expression" dxfId="1184" priority="1174">
      <formula>$E712="Bem no setor e fora da carga"</formula>
    </cfRule>
    <cfRule type="expression" dxfId="1183" priority="1175">
      <formula>$E712="Bem Sem Identificação"</formula>
    </cfRule>
    <cfRule type="expression" dxfId="1182" priority="1176">
      <formula>$E712 ="Bem Inventariado"</formula>
    </cfRule>
  </conditionalFormatting>
  <conditionalFormatting sqref="F712">
    <cfRule type="expression" dxfId="1181" priority="1171">
      <formula>$F712="Irrecuperável / Antieconômico"</formula>
    </cfRule>
    <cfRule type="expression" dxfId="1180" priority="1172">
      <formula>$F712="Ocioso"</formula>
    </cfRule>
  </conditionalFormatting>
  <conditionalFormatting sqref="E727">
    <cfRule type="expression" dxfId="1179" priority="1167">
      <formula>$E727="Bem Não Localizado"</formula>
    </cfRule>
    <cfRule type="expression" dxfId="1178" priority="1168">
      <formula>$E727="Bem no setor e fora da carga"</formula>
    </cfRule>
    <cfRule type="expression" dxfId="1177" priority="1169">
      <formula>$E727="Bem Sem Identificação"</formula>
    </cfRule>
    <cfRule type="expression" dxfId="1176" priority="1170">
      <formula>$E727 ="Bem Inventariado"</formula>
    </cfRule>
  </conditionalFormatting>
  <conditionalFormatting sqref="F727">
    <cfRule type="expression" dxfId="1175" priority="1165">
      <formula>$F727="Irrecuperável / Antieconômico"</formula>
    </cfRule>
    <cfRule type="expression" dxfId="1174" priority="1166">
      <formula>$F727="Ocioso"</formula>
    </cfRule>
  </conditionalFormatting>
  <conditionalFormatting sqref="E719">
    <cfRule type="expression" dxfId="1173" priority="1161">
      <formula>$E719="Bem Não Localizado"</formula>
    </cfRule>
    <cfRule type="expression" dxfId="1172" priority="1162">
      <formula>$E719="Bem no setor e fora da carga"</formula>
    </cfRule>
    <cfRule type="expression" dxfId="1171" priority="1163">
      <formula>$E719="Bem Sem Identificação"</formula>
    </cfRule>
    <cfRule type="expression" dxfId="1170" priority="1164">
      <formula>$E719 ="Bem Inventariado"</formula>
    </cfRule>
  </conditionalFormatting>
  <conditionalFormatting sqref="F719">
    <cfRule type="expression" dxfId="1169" priority="1159">
      <formula>$F719="Irrecuperável / Antieconômico"</formula>
    </cfRule>
    <cfRule type="expression" dxfId="1168" priority="1160">
      <formula>$F719="Ocioso"</formula>
    </cfRule>
  </conditionalFormatting>
  <conditionalFormatting sqref="E743">
    <cfRule type="expression" dxfId="1167" priority="1155">
      <formula>$E743="Bem Não Localizado"</formula>
    </cfRule>
    <cfRule type="expression" dxfId="1166" priority="1156">
      <formula>$E743="Bem no setor e fora da carga"</formula>
    </cfRule>
    <cfRule type="expression" dxfId="1165" priority="1157">
      <formula>$E743="Bem Sem Identificação"</formula>
    </cfRule>
    <cfRule type="expression" dxfId="1164" priority="1158">
      <formula>$E743 ="Bem Inventariado"</formula>
    </cfRule>
  </conditionalFormatting>
  <conditionalFormatting sqref="F743">
    <cfRule type="expression" dxfId="1163" priority="1153">
      <formula>$F743="Irrecuperável / Antieconômico"</formula>
    </cfRule>
    <cfRule type="expression" dxfId="1162" priority="1154">
      <formula>$F743="Ocioso"</formula>
    </cfRule>
  </conditionalFormatting>
  <conditionalFormatting sqref="E699">
    <cfRule type="expression" dxfId="1161" priority="1149">
      <formula>$E699="Bem Não Localizado"</formula>
    </cfRule>
    <cfRule type="expression" dxfId="1160" priority="1150">
      <formula>$E699="Bem no setor e fora da carga"</formula>
    </cfRule>
    <cfRule type="expression" dxfId="1159" priority="1151">
      <formula>$E699="Bem Sem Identificação"</formula>
    </cfRule>
    <cfRule type="expression" dxfId="1158" priority="1152">
      <formula>$E699 ="Bem Inventariado"</formula>
    </cfRule>
  </conditionalFormatting>
  <conditionalFormatting sqref="F699">
    <cfRule type="expression" dxfId="1157" priority="1147">
      <formula>$F699="Irrecuperável / Antieconômico"</formula>
    </cfRule>
    <cfRule type="expression" dxfId="1156" priority="1148">
      <formula>$F699="Ocioso"</formula>
    </cfRule>
  </conditionalFormatting>
  <conditionalFormatting sqref="E710">
    <cfRule type="expression" dxfId="1155" priority="1143">
      <formula>$E710="Bem Não Localizado"</formula>
    </cfRule>
    <cfRule type="expression" dxfId="1154" priority="1144">
      <formula>$E710="Bem no setor e fora da carga"</formula>
    </cfRule>
    <cfRule type="expression" dxfId="1153" priority="1145">
      <formula>$E710="Bem Sem Identificação"</formula>
    </cfRule>
    <cfRule type="expression" dxfId="1152" priority="1146">
      <formula>$E710 ="Bem Inventariado"</formula>
    </cfRule>
  </conditionalFormatting>
  <conditionalFormatting sqref="F710">
    <cfRule type="expression" dxfId="1151" priority="1141">
      <formula>$F710="Irrecuperável / Antieconômico"</formula>
    </cfRule>
    <cfRule type="expression" dxfId="1150" priority="1142">
      <formula>$F710="Ocioso"</formula>
    </cfRule>
  </conditionalFormatting>
  <conditionalFormatting sqref="E698">
    <cfRule type="expression" dxfId="1149" priority="1137">
      <formula>$E698="Bem Não Localizado"</formula>
    </cfRule>
    <cfRule type="expression" dxfId="1148" priority="1138">
      <formula>$E698="Bem no setor e fora da carga"</formula>
    </cfRule>
    <cfRule type="expression" dxfId="1147" priority="1139">
      <formula>$E698="Bem Sem Identificação"</formula>
    </cfRule>
    <cfRule type="expression" dxfId="1146" priority="1140">
      <formula>$E698 ="Bem Inventariado"</formula>
    </cfRule>
  </conditionalFormatting>
  <conditionalFormatting sqref="F698">
    <cfRule type="expression" dxfId="1145" priority="1135">
      <formula>$F698="Irrecuperável / Antieconômico"</formula>
    </cfRule>
    <cfRule type="expression" dxfId="1144" priority="1136">
      <formula>$F698="Ocioso"</formula>
    </cfRule>
  </conditionalFormatting>
  <conditionalFormatting sqref="E701">
    <cfRule type="expression" dxfId="1143" priority="1131">
      <formula>$E701="Bem Não Localizado"</formula>
    </cfRule>
    <cfRule type="expression" dxfId="1142" priority="1132">
      <formula>$E701="Bem no setor e fora da carga"</formula>
    </cfRule>
    <cfRule type="expression" dxfId="1141" priority="1133">
      <formula>$E701="Bem Sem Identificação"</formula>
    </cfRule>
    <cfRule type="expression" dxfId="1140" priority="1134">
      <formula>$E701 ="Bem Inventariado"</formula>
    </cfRule>
  </conditionalFormatting>
  <conditionalFormatting sqref="F701">
    <cfRule type="expression" dxfId="1139" priority="1129">
      <formula>$F701="Irrecuperável / Antieconômico"</formula>
    </cfRule>
    <cfRule type="expression" dxfId="1138" priority="1130">
      <formula>$F701="Ocioso"</formula>
    </cfRule>
  </conditionalFormatting>
  <conditionalFormatting sqref="E704">
    <cfRule type="expression" dxfId="1137" priority="1125">
      <formula>$E704="Bem Não Localizado"</formula>
    </cfRule>
    <cfRule type="expression" dxfId="1136" priority="1126">
      <formula>$E704="Bem no setor e fora da carga"</formula>
    </cfRule>
    <cfRule type="expression" dxfId="1135" priority="1127">
      <formula>$E704="Bem Sem Identificação"</formula>
    </cfRule>
    <cfRule type="expression" dxfId="1134" priority="1128">
      <formula>$E704 ="Bem Inventariado"</formula>
    </cfRule>
  </conditionalFormatting>
  <conditionalFormatting sqref="F704">
    <cfRule type="expression" dxfId="1133" priority="1123">
      <formula>$F704="Irrecuperável / Antieconômico"</formula>
    </cfRule>
    <cfRule type="expression" dxfId="1132" priority="1124">
      <formula>$F704="Ocioso"</formula>
    </cfRule>
  </conditionalFormatting>
  <conditionalFormatting sqref="E386">
    <cfRule type="expression" dxfId="1131" priority="1119">
      <formula>$E386="Bem Não Localizado"</formula>
    </cfRule>
    <cfRule type="expression" dxfId="1130" priority="1120">
      <formula>$E386="Bem no setor e fora da carga"</formula>
    </cfRule>
    <cfRule type="expression" dxfId="1129" priority="1121">
      <formula>$E386="Bem Sem Identificação"</formula>
    </cfRule>
    <cfRule type="expression" dxfId="1128" priority="1122">
      <formula>$E386 ="Bem Inventariado"</formula>
    </cfRule>
  </conditionalFormatting>
  <conditionalFormatting sqref="F386">
    <cfRule type="expression" dxfId="1127" priority="1117">
      <formula>$F386="Irrecuperável / Antieconômico"</formula>
    </cfRule>
    <cfRule type="expression" dxfId="1126" priority="1118">
      <formula>$F386="Ocioso"</formula>
    </cfRule>
  </conditionalFormatting>
  <conditionalFormatting sqref="E384">
    <cfRule type="expression" dxfId="1125" priority="1113">
      <formula>$E384="Bem Não Localizado"</formula>
    </cfRule>
    <cfRule type="expression" dxfId="1124" priority="1114">
      <formula>$E384="Bem no setor e fora da carga"</formula>
    </cfRule>
    <cfRule type="expression" dxfId="1123" priority="1115">
      <formula>$E384="Bem Sem Identificação"</formula>
    </cfRule>
    <cfRule type="expression" dxfId="1122" priority="1116">
      <formula>$E384 ="Bem Inventariado"</formula>
    </cfRule>
  </conditionalFormatting>
  <conditionalFormatting sqref="F384">
    <cfRule type="expression" dxfId="1121" priority="1111">
      <formula>$F384="Irrecuperável / Antieconômico"</formula>
    </cfRule>
    <cfRule type="expression" dxfId="1120" priority="1112">
      <formula>$F384="Ocioso"</formula>
    </cfRule>
  </conditionalFormatting>
  <conditionalFormatting sqref="E382">
    <cfRule type="expression" dxfId="1119" priority="1107">
      <formula>$E382="Bem Não Localizado"</formula>
    </cfRule>
    <cfRule type="expression" dxfId="1118" priority="1108">
      <formula>$E382="Bem no setor e fora da carga"</formula>
    </cfRule>
    <cfRule type="expression" dxfId="1117" priority="1109">
      <formula>$E382="Bem Sem Identificação"</formula>
    </cfRule>
    <cfRule type="expression" dxfId="1116" priority="1110">
      <formula>$E382 ="Bem Inventariado"</formula>
    </cfRule>
  </conditionalFormatting>
  <conditionalFormatting sqref="F382">
    <cfRule type="expression" dxfId="1115" priority="1105">
      <formula>$F382="Irrecuperável / Antieconômico"</formula>
    </cfRule>
    <cfRule type="expression" dxfId="1114" priority="1106">
      <formula>$F382="Ocioso"</formula>
    </cfRule>
  </conditionalFormatting>
  <conditionalFormatting sqref="E381">
    <cfRule type="expression" dxfId="1113" priority="1101">
      <formula>$E381="Bem Não Localizado"</formula>
    </cfRule>
    <cfRule type="expression" dxfId="1112" priority="1102">
      <formula>$E381="Bem no setor e fora da carga"</formula>
    </cfRule>
    <cfRule type="expression" dxfId="1111" priority="1103">
      <formula>$E381="Bem Sem Identificação"</formula>
    </cfRule>
    <cfRule type="expression" dxfId="1110" priority="1104">
      <formula>$E381 ="Bem Inventariado"</formula>
    </cfRule>
  </conditionalFormatting>
  <conditionalFormatting sqref="F381">
    <cfRule type="expression" dxfId="1109" priority="1099">
      <formula>$F381="Irrecuperável / Antieconômico"</formula>
    </cfRule>
    <cfRule type="expression" dxfId="1108" priority="1100">
      <formula>$F381="Ocioso"</formula>
    </cfRule>
  </conditionalFormatting>
  <conditionalFormatting sqref="E385">
    <cfRule type="expression" dxfId="1107" priority="1095">
      <formula>$E385="Bem Não Localizado"</formula>
    </cfRule>
    <cfRule type="expression" dxfId="1106" priority="1096">
      <formula>$E385="Bem no setor e fora da carga"</formula>
    </cfRule>
    <cfRule type="expression" dxfId="1105" priority="1097">
      <formula>$E385="Bem Sem Identificação"</formula>
    </cfRule>
    <cfRule type="expression" dxfId="1104" priority="1098">
      <formula>$E385 ="Bem Inventariado"</formula>
    </cfRule>
  </conditionalFormatting>
  <conditionalFormatting sqref="F385">
    <cfRule type="expression" dxfId="1103" priority="1093">
      <formula>$F385="Irrecuperável / Antieconômico"</formula>
    </cfRule>
    <cfRule type="expression" dxfId="1102" priority="1094">
      <formula>$F385="Ocioso"</formula>
    </cfRule>
  </conditionalFormatting>
  <conditionalFormatting sqref="E387">
    <cfRule type="expression" dxfId="1101" priority="1089">
      <formula>$E387="Bem Não Localizado"</formula>
    </cfRule>
    <cfRule type="expression" dxfId="1100" priority="1090">
      <formula>$E387="Bem no setor e fora da carga"</formula>
    </cfRule>
    <cfRule type="expression" dxfId="1099" priority="1091">
      <formula>$E387="Bem Sem Identificação"</formula>
    </cfRule>
    <cfRule type="expression" dxfId="1098" priority="1092">
      <formula>$E387 ="Bem Inventariado"</formula>
    </cfRule>
  </conditionalFormatting>
  <conditionalFormatting sqref="F387">
    <cfRule type="expression" dxfId="1097" priority="1087">
      <formula>$F387="Irrecuperável / Antieconômico"</formula>
    </cfRule>
    <cfRule type="expression" dxfId="1096" priority="1088">
      <formula>$F387="Ocioso"</formula>
    </cfRule>
  </conditionalFormatting>
  <conditionalFormatting sqref="E361">
    <cfRule type="expression" dxfId="1095" priority="1083">
      <formula>$E361="Bem Não Localizado"</formula>
    </cfRule>
    <cfRule type="expression" dxfId="1094" priority="1084">
      <formula>$E361="Bem no setor e fora da carga"</formula>
    </cfRule>
    <cfRule type="expression" dxfId="1093" priority="1085">
      <formula>$E361="Bem Sem Identificação"</formula>
    </cfRule>
    <cfRule type="expression" dxfId="1092" priority="1086">
      <formula>$E361 ="Bem Inventariado"</formula>
    </cfRule>
  </conditionalFormatting>
  <conditionalFormatting sqref="F361">
    <cfRule type="expression" dxfId="1091" priority="1081">
      <formula>$F361="Irrecuperável / Antieconômico"</formula>
    </cfRule>
    <cfRule type="expression" dxfId="1090" priority="1082">
      <formula>$F361="Ocioso"</formula>
    </cfRule>
  </conditionalFormatting>
  <conditionalFormatting sqref="E693">
    <cfRule type="expression" dxfId="1089" priority="1077">
      <formula>$E693="Bem Não Localizado"</formula>
    </cfRule>
    <cfRule type="expression" dxfId="1088" priority="1078">
      <formula>$E693="Bem no setor e fora da carga"</formula>
    </cfRule>
    <cfRule type="expression" dxfId="1087" priority="1079">
      <formula>$E693="Bem Sem Identificação"</formula>
    </cfRule>
    <cfRule type="expression" dxfId="1086" priority="1080">
      <formula>$E693 ="Bem Inventariado"</formula>
    </cfRule>
  </conditionalFormatting>
  <conditionalFormatting sqref="F693">
    <cfRule type="expression" dxfId="1085" priority="1075">
      <formula>$F693="Irrecuperável / Antieconômico"</formula>
    </cfRule>
    <cfRule type="expression" dxfId="1084" priority="1076">
      <formula>$F693="Ocioso"</formula>
    </cfRule>
  </conditionalFormatting>
  <conditionalFormatting sqref="E2187">
    <cfRule type="expression" dxfId="1083" priority="1071">
      <formula>$E2187="Bem Não Localizado"</formula>
    </cfRule>
    <cfRule type="expression" dxfId="1082" priority="1072">
      <formula>$E2187="Bem no setor e fora da carga"</formula>
    </cfRule>
    <cfRule type="expression" dxfId="1081" priority="1073">
      <formula>$E2187="Bem Sem Identificação"</formula>
    </cfRule>
    <cfRule type="expression" dxfId="1080" priority="1074">
      <formula>$E2187 ="Bem Inventariado"</formula>
    </cfRule>
  </conditionalFormatting>
  <conditionalFormatting sqref="F2187">
    <cfRule type="expression" dxfId="1079" priority="1069">
      <formula>$F2187="Irrecuperável / Antieconômico"</formula>
    </cfRule>
    <cfRule type="expression" dxfId="1078" priority="1070">
      <formula>$F2187="Ocioso"</formula>
    </cfRule>
  </conditionalFormatting>
  <conditionalFormatting sqref="E605">
    <cfRule type="expression" dxfId="1077" priority="1065">
      <formula>$E605="Bem Não Localizado"</formula>
    </cfRule>
    <cfRule type="expression" dxfId="1076" priority="1066">
      <formula>$E605="Bem no setor e fora da carga"</formula>
    </cfRule>
    <cfRule type="expression" dxfId="1075" priority="1067">
      <formula>$E605="Bem Sem Identificação"</formula>
    </cfRule>
    <cfRule type="expression" dxfId="1074" priority="1068">
      <formula>$E605 ="Bem Inventariado"</formula>
    </cfRule>
  </conditionalFormatting>
  <conditionalFormatting sqref="F605">
    <cfRule type="expression" dxfId="1073" priority="1063">
      <formula>$F605="Irrecuperável / Antieconômico"</formula>
    </cfRule>
    <cfRule type="expression" dxfId="1072" priority="1064">
      <formula>$F605="Ocioso"</formula>
    </cfRule>
  </conditionalFormatting>
  <conditionalFormatting sqref="E2205">
    <cfRule type="expression" dxfId="1071" priority="1059">
      <formula>$E2205="Bem Não Localizado"</formula>
    </cfRule>
    <cfRule type="expression" dxfId="1070" priority="1060">
      <formula>$E2205="Bem no setor e fora da carga"</formula>
    </cfRule>
    <cfRule type="expression" dxfId="1069" priority="1061">
      <formula>$E2205="Bem Sem Identificação"</formula>
    </cfRule>
    <cfRule type="expression" dxfId="1068" priority="1062">
      <formula>$E2205 ="Bem Inventariado"</formula>
    </cfRule>
  </conditionalFormatting>
  <conditionalFormatting sqref="F2205">
    <cfRule type="expression" dxfId="1067" priority="1057">
      <formula>$F2205="Irrecuperável / Antieconômico"</formula>
    </cfRule>
    <cfRule type="expression" dxfId="1066" priority="1058">
      <formula>$F2205="Ocioso"</formula>
    </cfRule>
  </conditionalFormatting>
  <conditionalFormatting sqref="E2213">
    <cfRule type="expression" dxfId="1065" priority="1053">
      <formula>$E2213="Bem Não Localizado"</formula>
    </cfRule>
    <cfRule type="expression" dxfId="1064" priority="1054">
      <formula>$E2213="Bem no setor e fora da carga"</formula>
    </cfRule>
    <cfRule type="expression" dxfId="1063" priority="1055">
      <formula>$E2213="Bem Sem Identificação"</formula>
    </cfRule>
    <cfRule type="expression" dxfId="1062" priority="1056">
      <formula>$E2213 ="Bem Inventariado"</formula>
    </cfRule>
  </conditionalFormatting>
  <conditionalFormatting sqref="F2213">
    <cfRule type="expression" dxfId="1061" priority="1051">
      <formula>$F2213="Irrecuperável / Antieconômico"</formula>
    </cfRule>
    <cfRule type="expression" dxfId="1060" priority="1052">
      <formula>$F2213="Ocioso"</formula>
    </cfRule>
  </conditionalFormatting>
  <conditionalFormatting sqref="E2224">
    <cfRule type="expression" dxfId="1059" priority="1047">
      <formula>$E2224="Bem Não Localizado"</formula>
    </cfRule>
    <cfRule type="expression" dxfId="1058" priority="1048">
      <formula>$E2224="Bem no setor e fora da carga"</formula>
    </cfRule>
    <cfRule type="expression" dxfId="1057" priority="1049">
      <formula>$E2224="Bem Sem Identificação"</formula>
    </cfRule>
    <cfRule type="expression" dxfId="1056" priority="1050">
      <formula>$E2224 ="Bem Inventariado"</formula>
    </cfRule>
  </conditionalFormatting>
  <conditionalFormatting sqref="F2224">
    <cfRule type="expression" dxfId="1055" priority="1045">
      <formula>$F2224="Irrecuperável / Antieconômico"</formula>
    </cfRule>
    <cfRule type="expression" dxfId="1054" priority="1046">
      <formula>$F2224="Ocioso"</formula>
    </cfRule>
  </conditionalFormatting>
  <conditionalFormatting sqref="E2221">
    <cfRule type="expression" dxfId="1053" priority="1041">
      <formula>$E2221="Bem Não Localizado"</formula>
    </cfRule>
    <cfRule type="expression" dxfId="1052" priority="1042">
      <formula>$E2221="Bem no setor e fora da carga"</formula>
    </cfRule>
    <cfRule type="expression" dxfId="1051" priority="1043">
      <formula>$E2221="Bem Sem Identificação"</formula>
    </cfRule>
    <cfRule type="expression" dxfId="1050" priority="1044">
      <formula>$E2221 ="Bem Inventariado"</formula>
    </cfRule>
  </conditionalFormatting>
  <conditionalFormatting sqref="F2221">
    <cfRule type="expression" dxfId="1049" priority="1039">
      <formula>$F2221="Irrecuperável / Antieconômico"</formula>
    </cfRule>
    <cfRule type="expression" dxfId="1048" priority="1040">
      <formula>$F2221="Ocioso"</formula>
    </cfRule>
  </conditionalFormatting>
  <conditionalFormatting sqref="E2198">
    <cfRule type="expression" dxfId="1047" priority="1035">
      <formula>$E2198="Bem Não Localizado"</formula>
    </cfRule>
    <cfRule type="expression" dxfId="1046" priority="1036">
      <formula>$E2198="Bem no setor e fora da carga"</formula>
    </cfRule>
    <cfRule type="expression" dxfId="1045" priority="1037">
      <formula>$E2198="Bem Sem Identificação"</formula>
    </cfRule>
    <cfRule type="expression" dxfId="1044" priority="1038">
      <formula>$E2198 ="Bem Inventariado"</formula>
    </cfRule>
  </conditionalFormatting>
  <conditionalFormatting sqref="F2198">
    <cfRule type="expression" dxfId="1043" priority="1033">
      <formula>$F2198="Irrecuperável / Antieconômico"</formula>
    </cfRule>
    <cfRule type="expression" dxfId="1042" priority="1034">
      <formula>$F2198="Ocioso"</formula>
    </cfRule>
  </conditionalFormatting>
  <conditionalFormatting sqref="E2227">
    <cfRule type="expression" dxfId="1041" priority="1029">
      <formula>$E2227="Bem Não Localizado"</formula>
    </cfRule>
    <cfRule type="expression" dxfId="1040" priority="1030">
      <formula>$E2227="Bem no setor e fora da carga"</formula>
    </cfRule>
    <cfRule type="expression" dxfId="1039" priority="1031">
      <formula>$E2227="Bem Sem Identificação"</formula>
    </cfRule>
    <cfRule type="expression" dxfId="1038" priority="1032">
      <formula>$E2227 ="Bem Inventariado"</formula>
    </cfRule>
  </conditionalFormatting>
  <conditionalFormatting sqref="F2227">
    <cfRule type="expression" dxfId="1037" priority="1027">
      <formula>$F2227="Irrecuperável / Antieconômico"</formula>
    </cfRule>
    <cfRule type="expression" dxfId="1036" priority="1028">
      <formula>$F2227="Ocioso"</formula>
    </cfRule>
  </conditionalFormatting>
  <conditionalFormatting sqref="E2203">
    <cfRule type="expression" dxfId="1035" priority="1023">
      <formula>$E2203="Bem Não Localizado"</formula>
    </cfRule>
    <cfRule type="expression" dxfId="1034" priority="1024">
      <formula>$E2203="Bem no setor e fora da carga"</formula>
    </cfRule>
    <cfRule type="expression" dxfId="1033" priority="1025">
      <formula>$E2203="Bem Sem Identificação"</formula>
    </cfRule>
    <cfRule type="expression" dxfId="1032" priority="1026">
      <formula>$E2203 ="Bem Inventariado"</formula>
    </cfRule>
  </conditionalFormatting>
  <conditionalFormatting sqref="F2203">
    <cfRule type="expression" dxfId="1031" priority="1021">
      <formula>$F2203="Irrecuperável / Antieconômico"</formula>
    </cfRule>
    <cfRule type="expression" dxfId="1030" priority="1022">
      <formula>$F2203="Ocioso"</formula>
    </cfRule>
  </conditionalFormatting>
  <conditionalFormatting sqref="E2192">
    <cfRule type="expression" dxfId="1029" priority="1017">
      <formula>$E2192="Bem Não Localizado"</formula>
    </cfRule>
    <cfRule type="expression" dxfId="1028" priority="1018">
      <formula>$E2192="Bem no setor e fora da carga"</formula>
    </cfRule>
    <cfRule type="expression" dxfId="1027" priority="1019">
      <formula>$E2192="Bem Sem Identificação"</formula>
    </cfRule>
    <cfRule type="expression" dxfId="1026" priority="1020">
      <formula>$E2192 ="Bem Inventariado"</formula>
    </cfRule>
  </conditionalFormatting>
  <conditionalFormatting sqref="F2192">
    <cfRule type="expression" dxfId="1025" priority="1015">
      <formula>$F2192="Irrecuperável / Antieconômico"</formula>
    </cfRule>
    <cfRule type="expression" dxfId="1024" priority="1016">
      <formula>$F2192="Ocioso"</formula>
    </cfRule>
  </conditionalFormatting>
  <conditionalFormatting sqref="E2230">
    <cfRule type="expression" dxfId="1023" priority="1011">
      <formula>$E2230="Bem Não Localizado"</formula>
    </cfRule>
    <cfRule type="expression" dxfId="1022" priority="1012">
      <formula>$E2230="Bem no setor e fora da carga"</formula>
    </cfRule>
    <cfRule type="expression" dxfId="1021" priority="1013">
      <formula>$E2230="Bem Sem Identificação"</formula>
    </cfRule>
    <cfRule type="expression" dxfId="1020" priority="1014">
      <formula>$E2230 ="Bem Inventariado"</formula>
    </cfRule>
  </conditionalFormatting>
  <conditionalFormatting sqref="F2230">
    <cfRule type="expression" dxfId="1019" priority="1009">
      <formula>$F2230="Irrecuperável / Antieconômico"</formula>
    </cfRule>
    <cfRule type="expression" dxfId="1018" priority="1010">
      <formula>$F2230="Ocioso"</formula>
    </cfRule>
  </conditionalFormatting>
  <conditionalFormatting sqref="E606">
    <cfRule type="expression" dxfId="1017" priority="1005">
      <formula>$E606="Bem Não Localizado"</formula>
    </cfRule>
    <cfRule type="expression" dxfId="1016" priority="1006">
      <formula>$E606="Bem no setor e fora da carga"</formula>
    </cfRule>
    <cfRule type="expression" dxfId="1015" priority="1007">
      <formula>$E606="Bem Sem Identificação"</formula>
    </cfRule>
    <cfRule type="expression" dxfId="1014" priority="1008">
      <formula>$E606 ="Bem Inventariado"</formula>
    </cfRule>
  </conditionalFormatting>
  <conditionalFormatting sqref="F606">
    <cfRule type="expression" dxfId="1013" priority="1003">
      <formula>$F606="Irrecuperável / Antieconômico"</formula>
    </cfRule>
    <cfRule type="expression" dxfId="1012" priority="1004">
      <formula>$F606="Ocioso"</formula>
    </cfRule>
  </conditionalFormatting>
  <conditionalFormatting sqref="E2216">
    <cfRule type="expression" dxfId="1011" priority="999">
      <formula>$E2216="Bem Não Localizado"</formula>
    </cfRule>
    <cfRule type="expression" dxfId="1010" priority="1000">
      <formula>$E2216="Bem no setor e fora da carga"</formula>
    </cfRule>
    <cfRule type="expression" dxfId="1009" priority="1001">
      <formula>$E2216="Bem Sem Identificação"</formula>
    </cfRule>
    <cfRule type="expression" dxfId="1008" priority="1002">
      <formula>$E2216 ="Bem Inventariado"</formula>
    </cfRule>
  </conditionalFormatting>
  <conditionalFormatting sqref="F2216">
    <cfRule type="expression" dxfId="1007" priority="997">
      <formula>$F2216="Irrecuperável / Antieconômico"</formula>
    </cfRule>
    <cfRule type="expression" dxfId="1006" priority="998">
      <formula>$F2216="Ocioso"</formula>
    </cfRule>
  </conditionalFormatting>
  <conditionalFormatting sqref="E2225">
    <cfRule type="expression" dxfId="1005" priority="993">
      <formula>$E2225="Bem Não Localizado"</formula>
    </cfRule>
    <cfRule type="expression" dxfId="1004" priority="994">
      <formula>$E2225="Bem no setor e fora da carga"</formula>
    </cfRule>
    <cfRule type="expression" dxfId="1003" priority="995">
      <formula>$E2225="Bem Sem Identificação"</formula>
    </cfRule>
    <cfRule type="expression" dxfId="1002" priority="996">
      <formula>$E2225 ="Bem Inventariado"</formula>
    </cfRule>
  </conditionalFormatting>
  <conditionalFormatting sqref="F2225">
    <cfRule type="expression" dxfId="1001" priority="991">
      <formula>$F2225="Irrecuperável / Antieconômico"</formula>
    </cfRule>
    <cfRule type="expression" dxfId="1000" priority="992">
      <formula>$F2225="Ocioso"</formula>
    </cfRule>
  </conditionalFormatting>
  <conditionalFormatting sqref="E2214">
    <cfRule type="expression" dxfId="999" priority="987">
      <formula>$E2214="Bem Não Localizado"</formula>
    </cfRule>
    <cfRule type="expression" dxfId="998" priority="988">
      <formula>$E2214="Bem no setor e fora da carga"</formula>
    </cfRule>
    <cfRule type="expression" dxfId="997" priority="989">
      <formula>$E2214="Bem Sem Identificação"</formula>
    </cfRule>
    <cfRule type="expression" dxfId="996" priority="990">
      <formula>$E2214 ="Bem Inventariado"</formula>
    </cfRule>
  </conditionalFormatting>
  <conditionalFormatting sqref="F2214">
    <cfRule type="expression" dxfId="995" priority="985">
      <formula>$F2214="Irrecuperável / Antieconômico"</formula>
    </cfRule>
    <cfRule type="expression" dxfId="994" priority="986">
      <formula>$F2214="Ocioso"</formula>
    </cfRule>
  </conditionalFormatting>
  <conditionalFormatting sqref="E2186">
    <cfRule type="expression" dxfId="993" priority="981">
      <formula>$E2186="Bem Não Localizado"</formula>
    </cfRule>
    <cfRule type="expression" dxfId="992" priority="982">
      <formula>$E2186="Bem no setor e fora da carga"</formula>
    </cfRule>
    <cfRule type="expression" dxfId="991" priority="983">
      <formula>$E2186="Bem Sem Identificação"</formula>
    </cfRule>
    <cfRule type="expression" dxfId="990" priority="984">
      <formula>$E2186 ="Bem Inventariado"</formula>
    </cfRule>
  </conditionalFormatting>
  <conditionalFormatting sqref="F2186">
    <cfRule type="expression" dxfId="989" priority="979">
      <formula>$F2186="Irrecuperável / Antieconômico"</formula>
    </cfRule>
    <cfRule type="expression" dxfId="988" priority="980">
      <formula>$F2186="Ocioso"</formula>
    </cfRule>
  </conditionalFormatting>
  <conditionalFormatting sqref="E2234">
    <cfRule type="expression" dxfId="987" priority="975">
      <formula>$E2234="Bem Não Localizado"</formula>
    </cfRule>
    <cfRule type="expression" dxfId="986" priority="976">
      <formula>$E2234="Bem no setor e fora da carga"</formula>
    </cfRule>
    <cfRule type="expression" dxfId="985" priority="977">
      <formula>$E2234="Bem Sem Identificação"</formula>
    </cfRule>
    <cfRule type="expression" dxfId="984" priority="978">
      <formula>$E2234 ="Bem Inventariado"</formula>
    </cfRule>
  </conditionalFormatting>
  <conditionalFormatting sqref="F2234">
    <cfRule type="expression" dxfId="983" priority="973">
      <formula>$F2234="Irrecuperável / Antieconômico"</formula>
    </cfRule>
    <cfRule type="expression" dxfId="982" priority="974">
      <formula>$F2234="Ocioso"</formula>
    </cfRule>
  </conditionalFormatting>
  <conditionalFormatting sqref="E2219">
    <cfRule type="expression" dxfId="981" priority="969">
      <formula>$E2219="Bem Não Localizado"</formula>
    </cfRule>
    <cfRule type="expression" dxfId="980" priority="970">
      <formula>$E2219="Bem no setor e fora da carga"</formula>
    </cfRule>
    <cfRule type="expression" dxfId="979" priority="971">
      <formula>$E2219="Bem Sem Identificação"</formula>
    </cfRule>
    <cfRule type="expression" dxfId="978" priority="972">
      <formula>$E2219 ="Bem Inventariado"</formula>
    </cfRule>
  </conditionalFormatting>
  <conditionalFormatting sqref="F2219">
    <cfRule type="expression" dxfId="977" priority="967">
      <formula>$F2219="Irrecuperável / Antieconômico"</formula>
    </cfRule>
    <cfRule type="expression" dxfId="976" priority="968">
      <formula>$F2219="Ocioso"</formula>
    </cfRule>
  </conditionalFormatting>
  <conditionalFormatting sqref="E1833">
    <cfRule type="expression" dxfId="975" priority="963">
      <formula>$E1833="Bem Não Localizado"</formula>
    </cfRule>
    <cfRule type="expression" dxfId="974" priority="964">
      <formula>$E1833="Bem no setor e fora da carga"</formula>
    </cfRule>
    <cfRule type="expression" dxfId="973" priority="965">
      <formula>$E1833="Bem Sem Identificação"</formula>
    </cfRule>
    <cfRule type="expression" dxfId="972" priority="966">
      <formula>$E1833 ="Bem Inventariado"</formula>
    </cfRule>
  </conditionalFormatting>
  <conditionalFormatting sqref="F1833">
    <cfRule type="expression" dxfId="971" priority="961">
      <formula>$F1833="Irrecuperável / Antieconômico"</formula>
    </cfRule>
    <cfRule type="expression" dxfId="970" priority="962">
      <formula>$F1833="Ocioso"</formula>
    </cfRule>
  </conditionalFormatting>
  <conditionalFormatting sqref="E1832">
    <cfRule type="expression" dxfId="969" priority="957">
      <formula>$E1832="Bem Não Localizado"</formula>
    </cfRule>
    <cfRule type="expression" dxfId="968" priority="958">
      <formula>$E1832="Bem no setor e fora da carga"</formula>
    </cfRule>
    <cfRule type="expression" dxfId="967" priority="959">
      <formula>$E1832="Bem Sem Identificação"</formula>
    </cfRule>
    <cfRule type="expression" dxfId="966" priority="960">
      <formula>$E1832 ="Bem Inventariado"</formula>
    </cfRule>
  </conditionalFormatting>
  <conditionalFormatting sqref="F1832">
    <cfRule type="expression" dxfId="965" priority="955">
      <formula>$F1832="Irrecuperável / Antieconômico"</formula>
    </cfRule>
    <cfRule type="expression" dxfId="964" priority="956">
      <formula>$F1832="Ocioso"</formula>
    </cfRule>
  </conditionalFormatting>
  <conditionalFormatting sqref="E1834">
    <cfRule type="expression" dxfId="963" priority="951">
      <formula>$E1834="Bem Não Localizado"</formula>
    </cfRule>
    <cfRule type="expression" dxfId="962" priority="952">
      <formula>$E1834="Bem no setor e fora da carga"</formula>
    </cfRule>
    <cfRule type="expression" dxfId="961" priority="953">
      <formula>$E1834="Bem Sem Identificação"</formula>
    </cfRule>
    <cfRule type="expression" dxfId="960" priority="954">
      <formula>$E1834 ="Bem Inventariado"</formula>
    </cfRule>
  </conditionalFormatting>
  <conditionalFormatting sqref="F1834">
    <cfRule type="expression" dxfId="959" priority="949">
      <formula>$F1834="Irrecuperável / Antieconômico"</formula>
    </cfRule>
    <cfRule type="expression" dxfId="958" priority="950">
      <formula>$F1834="Ocioso"</formula>
    </cfRule>
  </conditionalFormatting>
  <conditionalFormatting sqref="E1831">
    <cfRule type="expression" dxfId="957" priority="945">
      <formula>$E1831="Bem Não Localizado"</formula>
    </cfRule>
    <cfRule type="expression" dxfId="956" priority="946">
      <formula>$E1831="Bem no setor e fora da carga"</formula>
    </cfRule>
    <cfRule type="expression" dxfId="955" priority="947">
      <formula>$E1831="Bem Sem Identificação"</formula>
    </cfRule>
    <cfRule type="expression" dxfId="954" priority="948">
      <formula>$E1831 ="Bem Inventariado"</formula>
    </cfRule>
  </conditionalFormatting>
  <conditionalFormatting sqref="F1831">
    <cfRule type="expression" dxfId="953" priority="943">
      <formula>$F1831="Irrecuperável / Antieconômico"</formula>
    </cfRule>
    <cfRule type="expression" dxfId="952" priority="944">
      <formula>$F1831="Ocioso"</formula>
    </cfRule>
  </conditionalFormatting>
  <conditionalFormatting sqref="E1830">
    <cfRule type="expression" dxfId="951" priority="939">
      <formula>$E1830="Bem Não Localizado"</formula>
    </cfRule>
    <cfRule type="expression" dxfId="950" priority="940">
      <formula>$E1830="Bem no setor e fora da carga"</formula>
    </cfRule>
    <cfRule type="expression" dxfId="949" priority="941">
      <formula>$E1830="Bem Sem Identificação"</formula>
    </cfRule>
    <cfRule type="expression" dxfId="948" priority="942">
      <formula>$E1830 ="Bem Inventariado"</formula>
    </cfRule>
  </conditionalFormatting>
  <conditionalFormatting sqref="F1830">
    <cfRule type="expression" dxfId="947" priority="937">
      <formula>$F1830="Irrecuperável / Antieconômico"</formula>
    </cfRule>
    <cfRule type="expression" dxfId="946" priority="938">
      <formula>$F1830="Ocioso"</formula>
    </cfRule>
  </conditionalFormatting>
  <conditionalFormatting sqref="E1829">
    <cfRule type="expression" dxfId="945" priority="933">
      <formula>$E1829="Bem Não Localizado"</formula>
    </cfRule>
    <cfRule type="expression" dxfId="944" priority="934">
      <formula>$E1829="Bem no setor e fora da carga"</formula>
    </cfRule>
    <cfRule type="expression" dxfId="943" priority="935">
      <formula>$E1829="Bem Sem Identificação"</formula>
    </cfRule>
    <cfRule type="expression" dxfId="942" priority="936">
      <formula>$E1829 ="Bem Inventariado"</formula>
    </cfRule>
  </conditionalFormatting>
  <conditionalFormatting sqref="F1829">
    <cfRule type="expression" dxfId="941" priority="931">
      <formula>$F1829="Irrecuperável / Antieconômico"</formula>
    </cfRule>
    <cfRule type="expression" dxfId="940" priority="932">
      <formula>$F1829="Ocioso"</formula>
    </cfRule>
  </conditionalFormatting>
  <conditionalFormatting sqref="E1837">
    <cfRule type="expression" dxfId="939" priority="927">
      <formula>$E1837="Bem Não Localizado"</formula>
    </cfRule>
    <cfRule type="expression" dxfId="938" priority="928">
      <formula>$E1837="Bem no setor e fora da carga"</formula>
    </cfRule>
    <cfRule type="expression" dxfId="937" priority="929">
      <formula>$E1837="Bem Sem Identificação"</formula>
    </cfRule>
    <cfRule type="expression" dxfId="936" priority="930">
      <formula>$E1837 ="Bem Inventariado"</formula>
    </cfRule>
  </conditionalFormatting>
  <conditionalFormatting sqref="F1837">
    <cfRule type="expression" dxfId="935" priority="925">
      <formula>$F1837="Irrecuperável / Antieconômico"</formula>
    </cfRule>
    <cfRule type="expression" dxfId="934" priority="926">
      <formula>$F1837="Ocioso"</formula>
    </cfRule>
  </conditionalFormatting>
  <conditionalFormatting sqref="E1835">
    <cfRule type="expression" dxfId="933" priority="921">
      <formula>$E1835="Bem Não Localizado"</formula>
    </cfRule>
    <cfRule type="expression" dxfId="932" priority="922">
      <formula>$E1835="Bem no setor e fora da carga"</formula>
    </cfRule>
    <cfRule type="expression" dxfId="931" priority="923">
      <formula>$E1835="Bem Sem Identificação"</formula>
    </cfRule>
    <cfRule type="expression" dxfId="930" priority="924">
      <formula>$E1835 ="Bem Inventariado"</formula>
    </cfRule>
  </conditionalFormatting>
  <conditionalFormatting sqref="F1835">
    <cfRule type="expression" dxfId="929" priority="919">
      <formula>$F1835="Irrecuperável / Antieconômico"</formula>
    </cfRule>
    <cfRule type="expression" dxfId="928" priority="920">
      <formula>$F1835="Ocioso"</formula>
    </cfRule>
  </conditionalFormatting>
  <conditionalFormatting sqref="E1836">
    <cfRule type="expression" dxfId="927" priority="915">
      <formula>$E1836="Bem Não Localizado"</formula>
    </cfRule>
    <cfRule type="expression" dxfId="926" priority="916">
      <formula>$E1836="Bem no setor e fora da carga"</formula>
    </cfRule>
    <cfRule type="expression" dxfId="925" priority="917">
      <formula>$E1836="Bem Sem Identificação"</formula>
    </cfRule>
    <cfRule type="expression" dxfId="924" priority="918">
      <formula>$E1836 ="Bem Inventariado"</formula>
    </cfRule>
  </conditionalFormatting>
  <conditionalFormatting sqref="F1836">
    <cfRule type="expression" dxfId="923" priority="913">
      <formula>$F1836="Irrecuperável / Antieconômico"</formula>
    </cfRule>
    <cfRule type="expression" dxfId="922" priority="914">
      <formula>$F1836="Ocioso"</formula>
    </cfRule>
  </conditionalFormatting>
  <conditionalFormatting sqref="E1841">
    <cfRule type="expression" dxfId="921" priority="909">
      <formula>$E1841="Bem Não Localizado"</formula>
    </cfRule>
    <cfRule type="expression" dxfId="920" priority="910">
      <formula>$E1841="Bem no setor e fora da carga"</formula>
    </cfRule>
    <cfRule type="expression" dxfId="919" priority="911">
      <formula>$E1841="Bem Sem Identificação"</formula>
    </cfRule>
    <cfRule type="expression" dxfId="918" priority="912">
      <formula>$E1841 ="Bem Inventariado"</formula>
    </cfRule>
  </conditionalFormatting>
  <conditionalFormatting sqref="F1841">
    <cfRule type="expression" dxfId="917" priority="907">
      <formula>$F1841="Irrecuperável / Antieconômico"</formula>
    </cfRule>
    <cfRule type="expression" dxfId="916" priority="908">
      <formula>$F1841="Ocioso"</formula>
    </cfRule>
  </conditionalFormatting>
  <conditionalFormatting sqref="E1842">
    <cfRule type="expression" dxfId="915" priority="903">
      <formula>$E1842="Bem Não Localizado"</formula>
    </cfRule>
    <cfRule type="expression" dxfId="914" priority="904">
      <formula>$E1842="Bem no setor e fora da carga"</formula>
    </cfRule>
    <cfRule type="expression" dxfId="913" priority="905">
      <formula>$E1842="Bem Sem Identificação"</formula>
    </cfRule>
    <cfRule type="expression" dxfId="912" priority="906">
      <formula>$E1842 ="Bem Inventariado"</formula>
    </cfRule>
  </conditionalFormatting>
  <conditionalFormatting sqref="F1842">
    <cfRule type="expression" dxfId="911" priority="901">
      <formula>$F1842="Irrecuperável / Antieconômico"</formula>
    </cfRule>
    <cfRule type="expression" dxfId="910" priority="902">
      <formula>$F1842="Ocioso"</formula>
    </cfRule>
  </conditionalFormatting>
  <conditionalFormatting sqref="E1843">
    <cfRule type="expression" dxfId="909" priority="897">
      <formula>$E1843="Bem Não Localizado"</formula>
    </cfRule>
    <cfRule type="expression" dxfId="908" priority="898">
      <formula>$E1843="Bem no setor e fora da carga"</formula>
    </cfRule>
    <cfRule type="expression" dxfId="907" priority="899">
      <formula>$E1843="Bem Sem Identificação"</formula>
    </cfRule>
    <cfRule type="expression" dxfId="906" priority="900">
      <formula>$E1843 ="Bem Inventariado"</formula>
    </cfRule>
  </conditionalFormatting>
  <conditionalFormatting sqref="F1843">
    <cfRule type="expression" dxfId="905" priority="895">
      <formula>$F1843="Irrecuperável / Antieconômico"</formula>
    </cfRule>
    <cfRule type="expression" dxfId="904" priority="896">
      <formula>$F1843="Ocioso"</formula>
    </cfRule>
  </conditionalFormatting>
  <conditionalFormatting sqref="E1838">
    <cfRule type="expression" dxfId="903" priority="891">
      <formula>$E1838="Bem Não Localizado"</formula>
    </cfRule>
    <cfRule type="expression" dxfId="902" priority="892">
      <formula>$E1838="Bem no setor e fora da carga"</formula>
    </cfRule>
    <cfRule type="expression" dxfId="901" priority="893">
      <formula>$E1838="Bem Sem Identificação"</formula>
    </cfRule>
    <cfRule type="expression" dxfId="900" priority="894">
      <formula>$E1838 ="Bem Inventariado"</formula>
    </cfRule>
  </conditionalFormatting>
  <conditionalFormatting sqref="F1838">
    <cfRule type="expression" dxfId="899" priority="889">
      <formula>$F1838="Irrecuperável / Antieconômico"</formula>
    </cfRule>
    <cfRule type="expression" dxfId="898" priority="890">
      <formula>$F1838="Ocioso"</formula>
    </cfRule>
  </conditionalFormatting>
  <conditionalFormatting sqref="E1839">
    <cfRule type="expression" dxfId="897" priority="885">
      <formula>$E1839="Bem Não Localizado"</formula>
    </cfRule>
    <cfRule type="expression" dxfId="896" priority="886">
      <formula>$E1839="Bem no setor e fora da carga"</formula>
    </cfRule>
    <cfRule type="expression" dxfId="895" priority="887">
      <formula>$E1839="Bem Sem Identificação"</formula>
    </cfRule>
    <cfRule type="expression" dxfId="894" priority="888">
      <formula>$E1839 ="Bem Inventariado"</formula>
    </cfRule>
  </conditionalFormatting>
  <conditionalFormatting sqref="F1839">
    <cfRule type="expression" dxfId="893" priority="883">
      <formula>$F1839="Irrecuperável / Antieconômico"</formula>
    </cfRule>
    <cfRule type="expression" dxfId="892" priority="884">
      <formula>$F1839="Ocioso"</formula>
    </cfRule>
  </conditionalFormatting>
  <conditionalFormatting sqref="E1847">
    <cfRule type="expression" dxfId="891" priority="879">
      <formula>$E1847="Bem Não Localizado"</formula>
    </cfRule>
    <cfRule type="expression" dxfId="890" priority="880">
      <formula>$E1847="Bem no setor e fora da carga"</formula>
    </cfRule>
    <cfRule type="expression" dxfId="889" priority="881">
      <formula>$E1847="Bem Sem Identificação"</formula>
    </cfRule>
    <cfRule type="expression" dxfId="888" priority="882">
      <formula>$E1847 ="Bem Inventariado"</formula>
    </cfRule>
  </conditionalFormatting>
  <conditionalFormatting sqref="F1847">
    <cfRule type="expression" dxfId="887" priority="877">
      <formula>$F1847="Irrecuperável / Antieconômico"</formula>
    </cfRule>
    <cfRule type="expression" dxfId="886" priority="878">
      <formula>$F1847="Ocioso"</formula>
    </cfRule>
  </conditionalFormatting>
  <conditionalFormatting sqref="E1844">
    <cfRule type="expression" dxfId="885" priority="873">
      <formula>$E1844="Bem Não Localizado"</formula>
    </cfRule>
    <cfRule type="expression" dxfId="884" priority="874">
      <formula>$E1844="Bem no setor e fora da carga"</formula>
    </cfRule>
    <cfRule type="expression" dxfId="883" priority="875">
      <formula>$E1844="Bem Sem Identificação"</formula>
    </cfRule>
    <cfRule type="expression" dxfId="882" priority="876">
      <formula>$E1844 ="Bem Inventariado"</formula>
    </cfRule>
  </conditionalFormatting>
  <conditionalFormatting sqref="F1844">
    <cfRule type="expression" dxfId="881" priority="871">
      <formula>$F1844="Irrecuperável / Antieconômico"</formula>
    </cfRule>
    <cfRule type="expression" dxfId="880" priority="872">
      <formula>$F1844="Ocioso"</formula>
    </cfRule>
  </conditionalFormatting>
  <conditionalFormatting sqref="E1846">
    <cfRule type="expression" dxfId="879" priority="867">
      <formula>$E1846="Bem Não Localizado"</formula>
    </cfRule>
    <cfRule type="expression" dxfId="878" priority="868">
      <formula>$E1846="Bem no setor e fora da carga"</formula>
    </cfRule>
    <cfRule type="expression" dxfId="877" priority="869">
      <formula>$E1846="Bem Sem Identificação"</formula>
    </cfRule>
    <cfRule type="expression" dxfId="876" priority="870">
      <formula>$E1846 ="Bem Inventariado"</formula>
    </cfRule>
  </conditionalFormatting>
  <conditionalFormatting sqref="F1846">
    <cfRule type="expression" dxfId="875" priority="865">
      <formula>$F1846="Irrecuperável / Antieconômico"</formula>
    </cfRule>
    <cfRule type="expression" dxfId="874" priority="866">
      <formula>$F1846="Ocioso"</formula>
    </cfRule>
  </conditionalFormatting>
  <conditionalFormatting sqref="E1845">
    <cfRule type="expression" dxfId="873" priority="861">
      <formula>$E1845="Bem Não Localizado"</formula>
    </cfRule>
    <cfRule type="expression" dxfId="872" priority="862">
      <formula>$E1845="Bem no setor e fora da carga"</formula>
    </cfRule>
    <cfRule type="expression" dxfId="871" priority="863">
      <formula>$E1845="Bem Sem Identificação"</formula>
    </cfRule>
    <cfRule type="expression" dxfId="870" priority="864">
      <formula>$E1845 ="Bem Inventariado"</formula>
    </cfRule>
  </conditionalFormatting>
  <conditionalFormatting sqref="F1845">
    <cfRule type="expression" dxfId="869" priority="859">
      <formula>$F1845="Irrecuperável / Antieconômico"</formula>
    </cfRule>
    <cfRule type="expression" dxfId="868" priority="860">
      <formula>$F1845="Ocioso"</formula>
    </cfRule>
  </conditionalFormatting>
  <conditionalFormatting sqref="E1849">
    <cfRule type="expression" dxfId="867" priority="855">
      <formula>$E1849="Bem Não Localizado"</formula>
    </cfRule>
    <cfRule type="expression" dxfId="866" priority="856">
      <formula>$E1849="Bem no setor e fora da carga"</formula>
    </cfRule>
    <cfRule type="expression" dxfId="865" priority="857">
      <formula>$E1849="Bem Sem Identificação"</formula>
    </cfRule>
    <cfRule type="expression" dxfId="864" priority="858">
      <formula>$E1849 ="Bem Inventariado"</formula>
    </cfRule>
  </conditionalFormatting>
  <conditionalFormatting sqref="F1849">
    <cfRule type="expression" dxfId="863" priority="853">
      <formula>$F1849="Irrecuperável / Antieconômico"</formula>
    </cfRule>
    <cfRule type="expression" dxfId="862" priority="854">
      <formula>$F1849="Ocioso"</formula>
    </cfRule>
  </conditionalFormatting>
  <conditionalFormatting sqref="E1850">
    <cfRule type="expression" dxfId="861" priority="849">
      <formula>$E1850="Bem Não Localizado"</formula>
    </cfRule>
    <cfRule type="expression" dxfId="860" priority="850">
      <formula>$E1850="Bem no setor e fora da carga"</formula>
    </cfRule>
    <cfRule type="expression" dxfId="859" priority="851">
      <formula>$E1850="Bem Sem Identificação"</formula>
    </cfRule>
    <cfRule type="expression" dxfId="858" priority="852">
      <formula>$E1850 ="Bem Inventariado"</formula>
    </cfRule>
  </conditionalFormatting>
  <conditionalFormatting sqref="F1850">
    <cfRule type="expression" dxfId="857" priority="847">
      <formula>$F1850="Irrecuperável / Antieconômico"</formula>
    </cfRule>
    <cfRule type="expression" dxfId="856" priority="848">
      <formula>$F1850="Ocioso"</formula>
    </cfRule>
  </conditionalFormatting>
  <conditionalFormatting sqref="E1848">
    <cfRule type="expression" dxfId="855" priority="843">
      <formula>$E1848="Bem Não Localizado"</formula>
    </cfRule>
    <cfRule type="expression" dxfId="854" priority="844">
      <formula>$E1848="Bem no setor e fora da carga"</formula>
    </cfRule>
    <cfRule type="expression" dxfId="853" priority="845">
      <formula>$E1848="Bem Sem Identificação"</formula>
    </cfRule>
    <cfRule type="expression" dxfId="852" priority="846">
      <formula>$E1848 ="Bem Inventariado"</formula>
    </cfRule>
  </conditionalFormatting>
  <conditionalFormatting sqref="F1848">
    <cfRule type="expression" dxfId="851" priority="841">
      <formula>$F1848="Irrecuperável / Antieconômico"</formula>
    </cfRule>
    <cfRule type="expression" dxfId="850" priority="842">
      <formula>$F1848="Ocioso"</formula>
    </cfRule>
  </conditionalFormatting>
  <conditionalFormatting sqref="E1840">
    <cfRule type="expression" dxfId="849" priority="837">
      <formula>$E1840="Bem Não Localizado"</formula>
    </cfRule>
    <cfRule type="expression" dxfId="848" priority="838">
      <formula>$E1840="Bem no setor e fora da carga"</formula>
    </cfRule>
    <cfRule type="expression" dxfId="847" priority="839">
      <formula>$E1840="Bem Sem Identificação"</formula>
    </cfRule>
    <cfRule type="expression" dxfId="846" priority="840">
      <formula>$E1840 ="Bem Inventariado"</formula>
    </cfRule>
  </conditionalFormatting>
  <conditionalFormatting sqref="F1840">
    <cfRule type="expression" dxfId="845" priority="835">
      <formula>$F1840="Irrecuperável / Antieconômico"</formula>
    </cfRule>
    <cfRule type="expression" dxfId="844" priority="836">
      <formula>$F1840="Ocioso"</formula>
    </cfRule>
  </conditionalFormatting>
  <conditionalFormatting sqref="E1852">
    <cfRule type="expression" dxfId="843" priority="831">
      <formula>$E1852="Bem Não Localizado"</formula>
    </cfRule>
    <cfRule type="expression" dxfId="842" priority="832">
      <formula>$E1852="Bem no setor e fora da carga"</formula>
    </cfRule>
    <cfRule type="expression" dxfId="841" priority="833">
      <formula>$E1852="Bem Sem Identificação"</formula>
    </cfRule>
    <cfRule type="expression" dxfId="840" priority="834">
      <formula>$E1852 ="Bem Inventariado"</formula>
    </cfRule>
  </conditionalFormatting>
  <conditionalFormatting sqref="F1852">
    <cfRule type="expression" dxfId="839" priority="829">
      <formula>$F1852="Irrecuperável / Antieconômico"</formula>
    </cfRule>
    <cfRule type="expression" dxfId="838" priority="830">
      <formula>$F1852="Ocioso"</formula>
    </cfRule>
  </conditionalFormatting>
  <conditionalFormatting sqref="E1861">
    <cfRule type="expression" dxfId="837" priority="825">
      <formula>$E1861="Bem Não Localizado"</formula>
    </cfRule>
    <cfRule type="expression" dxfId="836" priority="826">
      <formula>$E1861="Bem no setor e fora da carga"</formula>
    </cfRule>
    <cfRule type="expression" dxfId="835" priority="827">
      <formula>$E1861="Bem Sem Identificação"</formula>
    </cfRule>
    <cfRule type="expression" dxfId="834" priority="828">
      <formula>$E1861 ="Bem Inventariado"</formula>
    </cfRule>
  </conditionalFormatting>
  <conditionalFormatting sqref="F1861">
    <cfRule type="expression" dxfId="833" priority="823">
      <formula>$F1861="Irrecuperável / Antieconômico"</formula>
    </cfRule>
    <cfRule type="expression" dxfId="832" priority="824">
      <formula>$F1861="Ocioso"</formula>
    </cfRule>
  </conditionalFormatting>
  <conditionalFormatting sqref="A3408:E3445">
    <cfRule type="expression" dxfId="831" priority="819">
      <formula>$E3408="Bem Não Localizado"</formula>
    </cfRule>
    <cfRule type="expression" dxfId="830" priority="820">
      <formula>$E3408="Bem no setor e fora da carga"</formula>
    </cfRule>
    <cfRule type="expression" dxfId="829" priority="821">
      <formula>$E3408="Bem Sem Identificação"</formula>
    </cfRule>
    <cfRule type="expression" dxfId="828" priority="822">
      <formula>$E3408 ="Bem Inventariado"</formula>
    </cfRule>
  </conditionalFormatting>
  <conditionalFormatting sqref="F3408:F3445">
    <cfRule type="expression" dxfId="827" priority="817">
      <formula>$F3408="Irrecuperável / Antieconômico"</formula>
    </cfRule>
    <cfRule type="expression" dxfId="826" priority="818">
      <formula>$F3408="Ocioso"</formula>
    </cfRule>
  </conditionalFormatting>
  <conditionalFormatting sqref="G3408:G3445">
    <cfRule type="expression" dxfId="825" priority="813">
      <formula>$E3408="Bem Não Localizado"</formula>
    </cfRule>
    <cfRule type="expression" dxfId="824" priority="814">
      <formula>$E3408="Bem no setor e fora da carga"</formula>
    </cfRule>
    <cfRule type="expression" dxfId="823" priority="815">
      <formula>$E3408="Bem Sem Identificação"</formula>
    </cfRule>
    <cfRule type="expression" dxfId="822" priority="816">
      <formula>$E3408 ="Bem Inventariado"</formula>
    </cfRule>
  </conditionalFormatting>
  <conditionalFormatting sqref="E2565">
    <cfRule type="expression" dxfId="821" priority="809">
      <formula>$E2565="Bem Não Localizado"</formula>
    </cfRule>
    <cfRule type="expression" dxfId="820" priority="810">
      <formula>$E2565="Bem no setor e fora da carga"</formula>
    </cfRule>
    <cfRule type="expression" dxfId="819" priority="811">
      <formula>$E2565="Bem Sem Identificação"</formula>
    </cfRule>
    <cfRule type="expression" dxfId="818" priority="812">
      <formula>$E2565 ="Bem Inventariado"</formula>
    </cfRule>
  </conditionalFormatting>
  <conditionalFormatting sqref="F2565">
    <cfRule type="expression" dxfId="817" priority="807">
      <formula>$F2565="Irrecuperável / Antieconômico"</formula>
    </cfRule>
    <cfRule type="expression" dxfId="816" priority="808">
      <formula>$F2565="Ocioso"</formula>
    </cfRule>
  </conditionalFormatting>
  <conditionalFormatting sqref="E2566">
    <cfRule type="expression" dxfId="815" priority="803">
      <formula>$E2566="Bem Não Localizado"</formula>
    </cfRule>
    <cfRule type="expression" dxfId="814" priority="804">
      <formula>$E2566="Bem no setor e fora da carga"</formula>
    </cfRule>
    <cfRule type="expression" dxfId="813" priority="805">
      <formula>$E2566="Bem Sem Identificação"</formula>
    </cfRule>
    <cfRule type="expression" dxfId="812" priority="806">
      <formula>$E2566 ="Bem Inventariado"</formula>
    </cfRule>
  </conditionalFormatting>
  <conditionalFormatting sqref="F2566">
    <cfRule type="expression" dxfId="811" priority="801">
      <formula>$F2566="Irrecuperável / Antieconômico"</formula>
    </cfRule>
    <cfRule type="expression" dxfId="810" priority="802">
      <formula>$F2566="Ocioso"</formula>
    </cfRule>
  </conditionalFormatting>
  <conditionalFormatting sqref="E2561">
    <cfRule type="expression" dxfId="809" priority="797">
      <formula>$E2561="Bem Não Localizado"</formula>
    </cfRule>
    <cfRule type="expression" dxfId="808" priority="798">
      <formula>$E2561="Bem no setor e fora da carga"</formula>
    </cfRule>
    <cfRule type="expression" dxfId="807" priority="799">
      <formula>$E2561="Bem Sem Identificação"</formula>
    </cfRule>
    <cfRule type="expression" dxfId="806" priority="800">
      <formula>$E2561 ="Bem Inventariado"</formula>
    </cfRule>
  </conditionalFormatting>
  <conditionalFormatting sqref="F2561">
    <cfRule type="expression" dxfId="805" priority="795">
      <formula>$F2561="Irrecuperável / Antieconômico"</formula>
    </cfRule>
    <cfRule type="expression" dxfId="804" priority="796">
      <formula>$F2561="Ocioso"</formula>
    </cfRule>
  </conditionalFormatting>
  <conditionalFormatting sqref="E2562">
    <cfRule type="expression" dxfId="803" priority="791">
      <formula>$E2562="Bem Não Localizado"</formula>
    </cfRule>
    <cfRule type="expression" dxfId="802" priority="792">
      <formula>$E2562="Bem no setor e fora da carga"</formula>
    </cfRule>
    <cfRule type="expression" dxfId="801" priority="793">
      <formula>$E2562="Bem Sem Identificação"</formula>
    </cfRule>
    <cfRule type="expression" dxfId="800" priority="794">
      <formula>$E2562 ="Bem Inventariado"</formula>
    </cfRule>
  </conditionalFormatting>
  <conditionalFormatting sqref="F2562">
    <cfRule type="expression" dxfId="799" priority="789">
      <formula>$F2562="Irrecuperável / Antieconômico"</formula>
    </cfRule>
    <cfRule type="expression" dxfId="798" priority="790">
      <formula>$F2562="Ocioso"</formula>
    </cfRule>
  </conditionalFormatting>
  <conditionalFormatting sqref="E2563">
    <cfRule type="expression" dxfId="797" priority="785">
      <formula>$E2563="Bem Não Localizado"</formula>
    </cfRule>
    <cfRule type="expression" dxfId="796" priority="786">
      <formula>$E2563="Bem no setor e fora da carga"</formula>
    </cfRule>
    <cfRule type="expression" dxfId="795" priority="787">
      <formula>$E2563="Bem Sem Identificação"</formula>
    </cfRule>
    <cfRule type="expression" dxfId="794" priority="788">
      <formula>$E2563 ="Bem Inventariado"</formula>
    </cfRule>
  </conditionalFormatting>
  <conditionalFormatting sqref="F2563">
    <cfRule type="expression" dxfId="793" priority="783">
      <formula>$F2563="Irrecuperável / Antieconômico"</formula>
    </cfRule>
    <cfRule type="expression" dxfId="792" priority="784">
      <formula>$F2563="Ocioso"</formula>
    </cfRule>
  </conditionalFormatting>
  <conditionalFormatting sqref="E2567">
    <cfRule type="expression" dxfId="791" priority="779">
      <formula>$E2567="Bem Não Localizado"</formula>
    </cfRule>
    <cfRule type="expression" dxfId="790" priority="780">
      <formula>$E2567="Bem no setor e fora da carga"</formula>
    </cfRule>
    <cfRule type="expression" dxfId="789" priority="781">
      <formula>$E2567="Bem Sem Identificação"</formula>
    </cfRule>
    <cfRule type="expression" dxfId="788" priority="782">
      <formula>$E2567 ="Bem Inventariado"</formula>
    </cfRule>
  </conditionalFormatting>
  <conditionalFormatting sqref="F2567">
    <cfRule type="expression" dxfId="787" priority="777">
      <formula>$F2567="Irrecuperável / Antieconômico"</formula>
    </cfRule>
    <cfRule type="expression" dxfId="786" priority="778">
      <formula>$F2567="Ocioso"</formula>
    </cfRule>
  </conditionalFormatting>
  <conditionalFormatting sqref="E2568">
    <cfRule type="expression" dxfId="785" priority="773">
      <formula>$E2568="Bem Não Localizado"</formula>
    </cfRule>
    <cfRule type="expression" dxfId="784" priority="774">
      <formula>$E2568="Bem no setor e fora da carga"</formula>
    </cfRule>
    <cfRule type="expression" dxfId="783" priority="775">
      <formula>$E2568="Bem Sem Identificação"</formula>
    </cfRule>
    <cfRule type="expression" dxfId="782" priority="776">
      <formula>$E2568 ="Bem Inventariado"</formula>
    </cfRule>
  </conditionalFormatting>
  <conditionalFormatting sqref="F2568">
    <cfRule type="expression" dxfId="781" priority="771">
      <formula>$F2568="Irrecuperável / Antieconômico"</formula>
    </cfRule>
    <cfRule type="expression" dxfId="780" priority="772">
      <formula>$F2568="Ocioso"</formula>
    </cfRule>
  </conditionalFormatting>
  <conditionalFormatting sqref="E2569">
    <cfRule type="expression" dxfId="779" priority="767">
      <formula>$E2569="Bem Não Localizado"</formula>
    </cfRule>
    <cfRule type="expression" dxfId="778" priority="768">
      <formula>$E2569="Bem no setor e fora da carga"</formula>
    </cfRule>
    <cfRule type="expression" dxfId="777" priority="769">
      <formula>$E2569="Bem Sem Identificação"</formula>
    </cfRule>
    <cfRule type="expression" dxfId="776" priority="770">
      <formula>$E2569 ="Bem Inventariado"</formula>
    </cfRule>
  </conditionalFormatting>
  <conditionalFormatting sqref="F2569">
    <cfRule type="expression" dxfId="775" priority="765">
      <formula>$F2569="Irrecuperável / Antieconômico"</formula>
    </cfRule>
    <cfRule type="expression" dxfId="774" priority="766">
      <formula>$F2569="Ocioso"</formula>
    </cfRule>
  </conditionalFormatting>
  <conditionalFormatting sqref="E2570">
    <cfRule type="expression" dxfId="773" priority="761">
      <formula>$E2570="Bem Não Localizado"</formula>
    </cfRule>
    <cfRule type="expression" dxfId="772" priority="762">
      <formula>$E2570="Bem no setor e fora da carga"</formula>
    </cfRule>
    <cfRule type="expression" dxfId="771" priority="763">
      <formula>$E2570="Bem Sem Identificação"</formula>
    </cfRule>
    <cfRule type="expression" dxfId="770" priority="764">
      <formula>$E2570 ="Bem Inventariado"</formula>
    </cfRule>
  </conditionalFormatting>
  <conditionalFormatting sqref="F2570">
    <cfRule type="expression" dxfId="769" priority="759">
      <formula>$F2570="Irrecuperável / Antieconômico"</formula>
    </cfRule>
    <cfRule type="expression" dxfId="768" priority="760">
      <formula>$F2570="Ocioso"</formula>
    </cfRule>
  </conditionalFormatting>
  <conditionalFormatting sqref="E2571">
    <cfRule type="expression" dxfId="767" priority="755">
      <formula>$E2571="Bem Não Localizado"</formula>
    </cfRule>
    <cfRule type="expression" dxfId="766" priority="756">
      <formula>$E2571="Bem no setor e fora da carga"</formula>
    </cfRule>
    <cfRule type="expression" dxfId="765" priority="757">
      <formula>$E2571="Bem Sem Identificação"</formula>
    </cfRule>
    <cfRule type="expression" dxfId="764" priority="758">
      <formula>$E2571 ="Bem Inventariado"</formula>
    </cfRule>
  </conditionalFormatting>
  <conditionalFormatting sqref="F2571">
    <cfRule type="expression" dxfId="763" priority="753">
      <formula>$F2571="Irrecuperável / Antieconômico"</formula>
    </cfRule>
    <cfRule type="expression" dxfId="762" priority="754">
      <formula>$F2571="Ocioso"</formula>
    </cfRule>
  </conditionalFormatting>
  <conditionalFormatting sqref="E2572">
    <cfRule type="expression" dxfId="761" priority="749">
      <formula>$E2572="Bem Não Localizado"</formula>
    </cfRule>
    <cfRule type="expression" dxfId="760" priority="750">
      <formula>$E2572="Bem no setor e fora da carga"</formula>
    </cfRule>
    <cfRule type="expression" dxfId="759" priority="751">
      <formula>$E2572="Bem Sem Identificação"</formula>
    </cfRule>
    <cfRule type="expression" dxfId="758" priority="752">
      <formula>$E2572 ="Bem Inventariado"</formula>
    </cfRule>
  </conditionalFormatting>
  <conditionalFormatting sqref="F2572">
    <cfRule type="expression" dxfId="757" priority="747">
      <formula>$F2572="Irrecuperável / Antieconômico"</formula>
    </cfRule>
    <cfRule type="expression" dxfId="756" priority="748">
      <formula>$F2572="Ocioso"</formula>
    </cfRule>
  </conditionalFormatting>
  <conditionalFormatting sqref="E2573">
    <cfRule type="expression" dxfId="755" priority="743">
      <formula>$E2573="Bem Não Localizado"</formula>
    </cfRule>
    <cfRule type="expression" dxfId="754" priority="744">
      <formula>$E2573="Bem no setor e fora da carga"</formula>
    </cfRule>
    <cfRule type="expression" dxfId="753" priority="745">
      <formula>$E2573="Bem Sem Identificação"</formula>
    </cfRule>
    <cfRule type="expression" dxfId="752" priority="746">
      <formula>$E2573 ="Bem Inventariado"</formula>
    </cfRule>
  </conditionalFormatting>
  <conditionalFormatting sqref="F2573">
    <cfRule type="expression" dxfId="751" priority="741">
      <formula>$F2573="Irrecuperável / Antieconômico"</formula>
    </cfRule>
    <cfRule type="expression" dxfId="750" priority="742">
      <formula>$F2573="Ocioso"</formula>
    </cfRule>
  </conditionalFormatting>
  <conditionalFormatting sqref="E2574">
    <cfRule type="expression" dxfId="749" priority="737">
      <formula>$E2574="Bem Não Localizado"</formula>
    </cfRule>
    <cfRule type="expression" dxfId="748" priority="738">
      <formula>$E2574="Bem no setor e fora da carga"</formula>
    </cfRule>
    <cfRule type="expression" dxfId="747" priority="739">
      <formula>$E2574="Bem Sem Identificação"</formula>
    </cfRule>
    <cfRule type="expression" dxfId="746" priority="740">
      <formula>$E2574 ="Bem Inventariado"</formula>
    </cfRule>
  </conditionalFormatting>
  <conditionalFormatting sqref="F2574">
    <cfRule type="expression" dxfId="745" priority="735">
      <formula>$F2574="Irrecuperável / Antieconômico"</formula>
    </cfRule>
    <cfRule type="expression" dxfId="744" priority="736">
      <formula>$F2574="Ocioso"</formula>
    </cfRule>
  </conditionalFormatting>
  <conditionalFormatting sqref="E2576">
    <cfRule type="expression" dxfId="743" priority="731">
      <formula>$E2576="Bem Não Localizado"</formula>
    </cfRule>
    <cfRule type="expression" dxfId="742" priority="732">
      <formula>$E2576="Bem no setor e fora da carga"</formula>
    </cfRule>
    <cfRule type="expression" dxfId="741" priority="733">
      <formula>$E2576="Bem Sem Identificação"</formula>
    </cfRule>
    <cfRule type="expression" dxfId="740" priority="734">
      <formula>$E2576 ="Bem Inventariado"</formula>
    </cfRule>
  </conditionalFormatting>
  <conditionalFormatting sqref="F2576">
    <cfRule type="expression" dxfId="739" priority="729">
      <formula>$F2576="Irrecuperável / Antieconômico"</formula>
    </cfRule>
    <cfRule type="expression" dxfId="738" priority="730">
      <formula>$F2576="Ocioso"</formula>
    </cfRule>
  </conditionalFormatting>
  <conditionalFormatting sqref="E2577">
    <cfRule type="expression" dxfId="737" priority="725">
      <formula>$E2577="Bem Não Localizado"</formula>
    </cfRule>
    <cfRule type="expression" dxfId="736" priority="726">
      <formula>$E2577="Bem no setor e fora da carga"</formula>
    </cfRule>
    <cfRule type="expression" dxfId="735" priority="727">
      <formula>$E2577="Bem Sem Identificação"</formula>
    </cfRule>
    <cfRule type="expression" dxfId="734" priority="728">
      <formula>$E2577 ="Bem Inventariado"</formula>
    </cfRule>
  </conditionalFormatting>
  <conditionalFormatting sqref="F2577">
    <cfRule type="expression" dxfId="733" priority="723">
      <formula>$F2577="Irrecuperável / Antieconômico"</formula>
    </cfRule>
    <cfRule type="expression" dxfId="732" priority="724">
      <formula>$F2577="Ocioso"</formula>
    </cfRule>
  </conditionalFormatting>
  <conditionalFormatting sqref="E2578">
    <cfRule type="expression" dxfId="731" priority="719">
      <formula>$E2578="Bem Não Localizado"</formula>
    </cfRule>
    <cfRule type="expression" dxfId="730" priority="720">
      <formula>$E2578="Bem no setor e fora da carga"</formula>
    </cfRule>
    <cfRule type="expression" dxfId="729" priority="721">
      <formula>$E2578="Bem Sem Identificação"</formula>
    </cfRule>
    <cfRule type="expression" dxfId="728" priority="722">
      <formula>$E2578 ="Bem Inventariado"</formula>
    </cfRule>
  </conditionalFormatting>
  <conditionalFormatting sqref="F2578">
    <cfRule type="expression" dxfId="727" priority="717">
      <formula>$F2578="Irrecuperável / Antieconômico"</formula>
    </cfRule>
    <cfRule type="expression" dxfId="726" priority="718">
      <formula>$F2578="Ocioso"</formula>
    </cfRule>
  </conditionalFormatting>
  <conditionalFormatting sqref="E2579">
    <cfRule type="expression" dxfId="725" priority="713">
      <formula>$E2579="Bem Não Localizado"</formula>
    </cfRule>
    <cfRule type="expression" dxfId="724" priority="714">
      <formula>$E2579="Bem no setor e fora da carga"</formula>
    </cfRule>
    <cfRule type="expression" dxfId="723" priority="715">
      <formula>$E2579="Bem Sem Identificação"</formula>
    </cfRule>
    <cfRule type="expression" dxfId="722" priority="716">
      <formula>$E2579 ="Bem Inventariado"</formula>
    </cfRule>
  </conditionalFormatting>
  <conditionalFormatting sqref="F2579">
    <cfRule type="expression" dxfId="721" priority="711">
      <formula>$F2579="Irrecuperável / Antieconômico"</formula>
    </cfRule>
    <cfRule type="expression" dxfId="720" priority="712">
      <formula>$F2579="Ocioso"</formula>
    </cfRule>
  </conditionalFormatting>
  <conditionalFormatting sqref="E2580">
    <cfRule type="expression" dxfId="719" priority="707">
      <formula>$E2580="Bem Não Localizado"</formula>
    </cfRule>
    <cfRule type="expression" dxfId="718" priority="708">
      <formula>$E2580="Bem no setor e fora da carga"</formula>
    </cfRule>
    <cfRule type="expression" dxfId="717" priority="709">
      <formula>$E2580="Bem Sem Identificação"</formula>
    </cfRule>
    <cfRule type="expression" dxfId="716" priority="710">
      <formula>$E2580 ="Bem Inventariado"</formula>
    </cfRule>
  </conditionalFormatting>
  <conditionalFormatting sqref="F2580">
    <cfRule type="expression" dxfId="715" priority="705">
      <formula>$F2580="Irrecuperável / Antieconômico"</formula>
    </cfRule>
    <cfRule type="expression" dxfId="714" priority="706">
      <formula>$F2580="Ocioso"</formula>
    </cfRule>
  </conditionalFormatting>
  <conditionalFormatting sqref="E2581">
    <cfRule type="expression" dxfId="713" priority="701">
      <formula>$E2581="Bem Não Localizado"</formula>
    </cfRule>
    <cfRule type="expression" dxfId="712" priority="702">
      <formula>$E2581="Bem no setor e fora da carga"</formula>
    </cfRule>
    <cfRule type="expression" dxfId="711" priority="703">
      <formula>$E2581="Bem Sem Identificação"</formula>
    </cfRule>
    <cfRule type="expression" dxfId="710" priority="704">
      <formula>$E2581 ="Bem Inventariado"</formula>
    </cfRule>
  </conditionalFormatting>
  <conditionalFormatting sqref="F2581">
    <cfRule type="expression" dxfId="709" priority="699">
      <formula>$F2581="Irrecuperável / Antieconômico"</formula>
    </cfRule>
    <cfRule type="expression" dxfId="708" priority="700">
      <formula>$F2581="Ocioso"</formula>
    </cfRule>
  </conditionalFormatting>
  <conditionalFormatting sqref="E2582">
    <cfRule type="expression" dxfId="707" priority="695">
      <formula>$E2582="Bem Não Localizado"</formula>
    </cfRule>
    <cfRule type="expression" dxfId="706" priority="696">
      <formula>$E2582="Bem no setor e fora da carga"</formula>
    </cfRule>
    <cfRule type="expression" dxfId="705" priority="697">
      <formula>$E2582="Bem Sem Identificação"</formula>
    </cfRule>
    <cfRule type="expression" dxfId="704" priority="698">
      <formula>$E2582 ="Bem Inventariado"</formula>
    </cfRule>
  </conditionalFormatting>
  <conditionalFormatting sqref="F2582">
    <cfRule type="expression" dxfId="703" priority="693">
      <formula>$F2582="Irrecuperável / Antieconômico"</formula>
    </cfRule>
    <cfRule type="expression" dxfId="702" priority="694">
      <formula>$F2582="Ocioso"</formula>
    </cfRule>
  </conditionalFormatting>
  <conditionalFormatting sqref="E2583">
    <cfRule type="expression" dxfId="701" priority="689">
      <formula>$E2583="Bem Não Localizado"</formula>
    </cfRule>
    <cfRule type="expression" dxfId="700" priority="690">
      <formula>$E2583="Bem no setor e fora da carga"</formula>
    </cfRule>
    <cfRule type="expression" dxfId="699" priority="691">
      <formula>$E2583="Bem Sem Identificação"</formula>
    </cfRule>
    <cfRule type="expression" dxfId="698" priority="692">
      <formula>$E2583 ="Bem Inventariado"</formula>
    </cfRule>
  </conditionalFormatting>
  <conditionalFormatting sqref="F2583">
    <cfRule type="expression" dxfId="697" priority="687">
      <formula>$F2583="Irrecuperável / Antieconômico"</formula>
    </cfRule>
    <cfRule type="expression" dxfId="696" priority="688">
      <formula>$F2583="Ocioso"</formula>
    </cfRule>
  </conditionalFormatting>
  <conditionalFormatting sqref="E2584">
    <cfRule type="expression" dxfId="695" priority="683">
      <formula>$E2584="Bem Não Localizado"</formula>
    </cfRule>
    <cfRule type="expression" dxfId="694" priority="684">
      <formula>$E2584="Bem no setor e fora da carga"</formula>
    </cfRule>
    <cfRule type="expression" dxfId="693" priority="685">
      <formula>$E2584="Bem Sem Identificação"</formula>
    </cfRule>
    <cfRule type="expression" dxfId="692" priority="686">
      <formula>$E2584 ="Bem Inventariado"</formula>
    </cfRule>
  </conditionalFormatting>
  <conditionalFormatting sqref="F2584">
    <cfRule type="expression" dxfId="691" priority="681">
      <formula>$F2584="Irrecuperável / Antieconômico"</formula>
    </cfRule>
    <cfRule type="expression" dxfId="690" priority="682">
      <formula>$F2584="Ocioso"</formula>
    </cfRule>
  </conditionalFormatting>
  <conditionalFormatting sqref="E2456">
    <cfRule type="expression" dxfId="689" priority="677">
      <formula>$E2456="Bem Não Localizado"</formula>
    </cfRule>
    <cfRule type="expression" dxfId="688" priority="678">
      <formula>$E2456="Bem no setor e fora da carga"</formula>
    </cfRule>
    <cfRule type="expression" dxfId="687" priority="679">
      <formula>$E2456="Bem Sem Identificação"</formula>
    </cfRule>
    <cfRule type="expression" dxfId="686" priority="680">
      <formula>$E2456 ="Bem Inventariado"</formula>
    </cfRule>
  </conditionalFormatting>
  <conditionalFormatting sqref="F2456">
    <cfRule type="expression" dxfId="685" priority="675">
      <formula>$F2456="Irrecuperável / Antieconômico"</formula>
    </cfRule>
    <cfRule type="expression" dxfId="684" priority="676">
      <formula>$F2456="Ocioso"</formula>
    </cfRule>
  </conditionalFormatting>
  <conditionalFormatting sqref="E2457">
    <cfRule type="expression" dxfId="683" priority="671">
      <formula>$E2457="Bem Não Localizado"</formula>
    </cfRule>
    <cfRule type="expression" dxfId="682" priority="672">
      <formula>$E2457="Bem no setor e fora da carga"</formula>
    </cfRule>
    <cfRule type="expression" dxfId="681" priority="673">
      <formula>$E2457="Bem Sem Identificação"</formula>
    </cfRule>
    <cfRule type="expression" dxfId="680" priority="674">
      <formula>$E2457 ="Bem Inventariado"</formula>
    </cfRule>
  </conditionalFormatting>
  <conditionalFormatting sqref="F2457">
    <cfRule type="expression" dxfId="679" priority="669">
      <formula>$F2457="Irrecuperável / Antieconômico"</formula>
    </cfRule>
    <cfRule type="expression" dxfId="678" priority="670">
      <formula>$F2457="Ocioso"</formula>
    </cfRule>
  </conditionalFormatting>
  <conditionalFormatting sqref="E2458">
    <cfRule type="expression" dxfId="677" priority="665">
      <formula>$E2458="Bem Não Localizado"</formula>
    </cfRule>
    <cfRule type="expression" dxfId="676" priority="666">
      <formula>$E2458="Bem no setor e fora da carga"</formula>
    </cfRule>
    <cfRule type="expression" dxfId="675" priority="667">
      <formula>$E2458="Bem Sem Identificação"</formula>
    </cfRule>
    <cfRule type="expression" dxfId="674" priority="668">
      <formula>$E2458 ="Bem Inventariado"</formula>
    </cfRule>
  </conditionalFormatting>
  <conditionalFormatting sqref="F2458">
    <cfRule type="expression" dxfId="673" priority="663">
      <formula>$F2458="Irrecuperável / Antieconômico"</formula>
    </cfRule>
    <cfRule type="expression" dxfId="672" priority="664">
      <formula>$F2458="Ocioso"</formula>
    </cfRule>
  </conditionalFormatting>
  <conditionalFormatting sqref="E2482">
    <cfRule type="expression" dxfId="671" priority="659">
      <formula>$E2482="Bem Não Localizado"</formula>
    </cfRule>
    <cfRule type="expression" dxfId="670" priority="660">
      <formula>$E2482="Bem no setor e fora da carga"</formula>
    </cfRule>
    <cfRule type="expression" dxfId="669" priority="661">
      <formula>$E2482="Bem Sem Identificação"</formula>
    </cfRule>
    <cfRule type="expression" dxfId="668" priority="662">
      <formula>$E2482 ="Bem Inventariado"</formula>
    </cfRule>
  </conditionalFormatting>
  <conditionalFormatting sqref="F2482">
    <cfRule type="expression" dxfId="667" priority="657">
      <formula>$F2482="Irrecuperável / Antieconômico"</formula>
    </cfRule>
    <cfRule type="expression" dxfId="666" priority="658">
      <formula>$F2482="Ocioso"</formula>
    </cfRule>
  </conditionalFormatting>
  <conditionalFormatting sqref="E2481">
    <cfRule type="expression" dxfId="665" priority="653">
      <formula>$E2481="Bem Não Localizado"</formula>
    </cfRule>
    <cfRule type="expression" dxfId="664" priority="654">
      <formula>$E2481="Bem no setor e fora da carga"</formula>
    </cfRule>
    <cfRule type="expression" dxfId="663" priority="655">
      <formula>$E2481="Bem Sem Identificação"</formula>
    </cfRule>
    <cfRule type="expression" dxfId="662" priority="656">
      <formula>$E2481 ="Bem Inventariado"</formula>
    </cfRule>
  </conditionalFormatting>
  <conditionalFormatting sqref="F2481">
    <cfRule type="expression" dxfId="661" priority="651">
      <formula>$F2481="Irrecuperável / Antieconômico"</formula>
    </cfRule>
    <cfRule type="expression" dxfId="660" priority="652">
      <formula>$F2481="Ocioso"</formula>
    </cfRule>
  </conditionalFormatting>
  <conditionalFormatting sqref="E2463">
    <cfRule type="expression" dxfId="659" priority="647">
      <formula>$E2463="Bem Não Localizado"</formula>
    </cfRule>
    <cfRule type="expression" dxfId="658" priority="648">
      <formula>$E2463="Bem no setor e fora da carga"</formula>
    </cfRule>
    <cfRule type="expression" dxfId="657" priority="649">
      <formula>$E2463="Bem Sem Identificação"</formula>
    </cfRule>
    <cfRule type="expression" dxfId="656" priority="650">
      <formula>$E2463 ="Bem Inventariado"</formula>
    </cfRule>
  </conditionalFormatting>
  <conditionalFormatting sqref="F2463">
    <cfRule type="expression" dxfId="655" priority="645">
      <formula>$F2463="Irrecuperável / Antieconômico"</formula>
    </cfRule>
    <cfRule type="expression" dxfId="654" priority="646">
      <formula>$F2463="Ocioso"</formula>
    </cfRule>
  </conditionalFormatting>
  <conditionalFormatting sqref="E2487">
    <cfRule type="expression" dxfId="653" priority="641">
      <formula>$E2487="Bem Não Localizado"</formula>
    </cfRule>
    <cfRule type="expression" dxfId="652" priority="642">
      <formula>$E2487="Bem no setor e fora da carga"</formula>
    </cfRule>
    <cfRule type="expression" dxfId="651" priority="643">
      <formula>$E2487="Bem Sem Identificação"</formula>
    </cfRule>
    <cfRule type="expression" dxfId="650" priority="644">
      <formula>$E2487 ="Bem Inventariado"</formula>
    </cfRule>
  </conditionalFormatting>
  <conditionalFormatting sqref="F2487">
    <cfRule type="expression" dxfId="649" priority="639">
      <formula>$F2487="Irrecuperável / Antieconômico"</formula>
    </cfRule>
    <cfRule type="expression" dxfId="648" priority="640">
      <formula>$F2487="Ocioso"</formula>
    </cfRule>
  </conditionalFormatting>
  <conditionalFormatting sqref="E2486">
    <cfRule type="expression" dxfId="647" priority="635">
      <formula>$E2486="Bem Não Localizado"</formula>
    </cfRule>
    <cfRule type="expression" dxfId="646" priority="636">
      <formula>$E2486="Bem no setor e fora da carga"</formula>
    </cfRule>
    <cfRule type="expression" dxfId="645" priority="637">
      <formula>$E2486="Bem Sem Identificação"</formula>
    </cfRule>
    <cfRule type="expression" dxfId="644" priority="638">
      <formula>$E2486 ="Bem Inventariado"</formula>
    </cfRule>
  </conditionalFormatting>
  <conditionalFormatting sqref="F2486">
    <cfRule type="expression" dxfId="643" priority="633">
      <formula>$F2486="Irrecuperável / Antieconômico"</formula>
    </cfRule>
    <cfRule type="expression" dxfId="642" priority="634">
      <formula>$F2486="Ocioso"</formula>
    </cfRule>
  </conditionalFormatting>
  <conditionalFormatting sqref="E2492">
    <cfRule type="expression" dxfId="641" priority="629">
      <formula>$E2492="Bem Não Localizado"</formula>
    </cfRule>
    <cfRule type="expression" dxfId="640" priority="630">
      <formula>$E2492="Bem no setor e fora da carga"</formula>
    </cfRule>
    <cfRule type="expression" dxfId="639" priority="631">
      <formula>$E2492="Bem Sem Identificação"</formula>
    </cfRule>
    <cfRule type="expression" dxfId="638" priority="632">
      <formula>$E2492 ="Bem Inventariado"</formula>
    </cfRule>
  </conditionalFormatting>
  <conditionalFormatting sqref="F2492">
    <cfRule type="expression" dxfId="637" priority="627">
      <formula>$F2492="Irrecuperável / Antieconômico"</formula>
    </cfRule>
    <cfRule type="expression" dxfId="636" priority="628">
      <formula>$F2492="Ocioso"</formula>
    </cfRule>
  </conditionalFormatting>
  <conditionalFormatting sqref="E2493">
    <cfRule type="expression" dxfId="635" priority="623">
      <formula>$E2493="Bem Não Localizado"</formula>
    </cfRule>
    <cfRule type="expression" dxfId="634" priority="624">
      <formula>$E2493="Bem no setor e fora da carga"</formula>
    </cfRule>
    <cfRule type="expression" dxfId="633" priority="625">
      <formula>$E2493="Bem Sem Identificação"</formula>
    </cfRule>
    <cfRule type="expression" dxfId="632" priority="626">
      <formula>$E2493 ="Bem Inventariado"</formula>
    </cfRule>
  </conditionalFormatting>
  <conditionalFormatting sqref="F2493">
    <cfRule type="expression" dxfId="631" priority="621">
      <formula>$F2493="Irrecuperável / Antieconômico"</formula>
    </cfRule>
    <cfRule type="expression" dxfId="630" priority="622">
      <formula>$F2493="Ocioso"</formula>
    </cfRule>
  </conditionalFormatting>
  <conditionalFormatting sqref="E2494">
    <cfRule type="expression" dxfId="629" priority="617">
      <formula>$E2494="Bem Não Localizado"</formula>
    </cfRule>
    <cfRule type="expression" dxfId="628" priority="618">
      <formula>$E2494="Bem no setor e fora da carga"</formula>
    </cfRule>
    <cfRule type="expression" dxfId="627" priority="619">
      <formula>$E2494="Bem Sem Identificação"</formula>
    </cfRule>
    <cfRule type="expression" dxfId="626" priority="620">
      <formula>$E2494 ="Bem Inventariado"</formula>
    </cfRule>
  </conditionalFormatting>
  <conditionalFormatting sqref="F2494">
    <cfRule type="expression" dxfId="625" priority="615">
      <formula>$F2494="Irrecuperável / Antieconômico"</formula>
    </cfRule>
    <cfRule type="expression" dxfId="624" priority="616">
      <formula>$F2494="Ocioso"</formula>
    </cfRule>
  </conditionalFormatting>
  <conditionalFormatting sqref="E2495">
    <cfRule type="expression" dxfId="623" priority="611">
      <formula>$E2495="Bem Não Localizado"</formula>
    </cfRule>
    <cfRule type="expression" dxfId="622" priority="612">
      <formula>$E2495="Bem no setor e fora da carga"</formula>
    </cfRule>
    <cfRule type="expression" dxfId="621" priority="613">
      <formula>$E2495="Bem Sem Identificação"</formula>
    </cfRule>
    <cfRule type="expression" dxfId="620" priority="614">
      <formula>$E2495 ="Bem Inventariado"</formula>
    </cfRule>
  </conditionalFormatting>
  <conditionalFormatting sqref="F2495">
    <cfRule type="expression" dxfId="619" priority="609">
      <formula>$F2495="Irrecuperável / Antieconômico"</formula>
    </cfRule>
    <cfRule type="expression" dxfId="618" priority="610">
      <formula>$F2495="Ocioso"</formula>
    </cfRule>
  </conditionalFormatting>
  <conditionalFormatting sqref="E2496">
    <cfRule type="expression" dxfId="617" priority="605">
      <formula>$E2496="Bem Não Localizado"</formula>
    </cfRule>
    <cfRule type="expression" dxfId="616" priority="606">
      <formula>$E2496="Bem no setor e fora da carga"</formula>
    </cfRule>
    <cfRule type="expression" dxfId="615" priority="607">
      <formula>$E2496="Bem Sem Identificação"</formula>
    </cfRule>
    <cfRule type="expression" dxfId="614" priority="608">
      <formula>$E2496 ="Bem Inventariado"</formula>
    </cfRule>
  </conditionalFormatting>
  <conditionalFormatting sqref="F2496">
    <cfRule type="expression" dxfId="613" priority="603">
      <formula>$F2496="Irrecuperável / Antieconômico"</formula>
    </cfRule>
    <cfRule type="expression" dxfId="612" priority="604">
      <formula>$F2496="Ocioso"</formula>
    </cfRule>
  </conditionalFormatting>
  <conditionalFormatting sqref="E2497">
    <cfRule type="expression" dxfId="611" priority="599">
      <formula>$E2497="Bem Não Localizado"</formula>
    </cfRule>
    <cfRule type="expression" dxfId="610" priority="600">
      <formula>$E2497="Bem no setor e fora da carga"</formula>
    </cfRule>
    <cfRule type="expression" dxfId="609" priority="601">
      <formula>$E2497="Bem Sem Identificação"</formula>
    </cfRule>
    <cfRule type="expression" dxfId="608" priority="602">
      <formula>$E2497 ="Bem Inventariado"</formula>
    </cfRule>
  </conditionalFormatting>
  <conditionalFormatting sqref="F2497">
    <cfRule type="expression" dxfId="607" priority="597">
      <formula>$F2497="Irrecuperável / Antieconômico"</formula>
    </cfRule>
    <cfRule type="expression" dxfId="606" priority="598">
      <formula>$F2497="Ocioso"</formula>
    </cfRule>
  </conditionalFormatting>
  <conditionalFormatting sqref="E2489">
    <cfRule type="expression" dxfId="605" priority="593">
      <formula>$E2489="Bem Não Localizado"</formula>
    </cfRule>
    <cfRule type="expression" dxfId="604" priority="594">
      <formula>$E2489="Bem no setor e fora da carga"</formula>
    </cfRule>
    <cfRule type="expression" dxfId="603" priority="595">
      <formula>$E2489="Bem Sem Identificação"</formula>
    </cfRule>
    <cfRule type="expression" dxfId="602" priority="596">
      <formula>$E2489 ="Bem Inventariado"</formula>
    </cfRule>
  </conditionalFormatting>
  <conditionalFormatting sqref="F2489">
    <cfRule type="expression" dxfId="601" priority="591">
      <formula>$F2489="Irrecuperável / Antieconômico"</formula>
    </cfRule>
    <cfRule type="expression" dxfId="600" priority="592">
      <formula>$F2489="Ocioso"</formula>
    </cfRule>
  </conditionalFormatting>
  <conditionalFormatting sqref="E2490">
    <cfRule type="expression" dxfId="599" priority="587">
      <formula>$E2490="Bem Não Localizado"</formula>
    </cfRule>
    <cfRule type="expression" dxfId="598" priority="588">
      <formula>$E2490="Bem no setor e fora da carga"</formula>
    </cfRule>
    <cfRule type="expression" dxfId="597" priority="589">
      <formula>$E2490="Bem Sem Identificação"</formula>
    </cfRule>
    <cfRule type="expression" dxfId="596" priority="590">
      <formula>$E2490 ="Bem Inventariado"</formula>
    </cfRule>
  </conditionalFormatting>
  <conditionalFormatting sqref="F2490">
    <cfRule type="expression" dxfId="595" priority="585">
      <formula>$F2490="Irrecuperável / Antieconômico"</formula>
    </cfRule>
    <cfRule type="expression" dxfId="594" priority="586">
      <formula>$F2490="Ocioso"</formula>
    </cfRule>
  </conditionalFormatting>
  <conditionalFormatting sqref="E2491">
    <cfRule type="expression" dxfId="593" priority="581">
      <formula>$E2491="Bem Não Localizado"</formula>
    </cfRule>
    <cfRule type="expression" dxfId="592" priority="582">
      <formula>$E2491="Bem no setor e fora da carga"</formula>
    </cfRule>
    <cfRule type="expression" dxfId="591" priority="583">
      <formula>$E2491="Bem Sem Identificação"</formula>
    </cfRule>
    <cfRule type="expression" dxfId="590" priority="584">
      <formula>$E2491 ="Bem Inventariado"</formula>
    </cfRule>
  </conditionalFormatting>
  <conditionalFormatting sqref="F2491">
    <cfRule type="expression" dxfId="589" priority="579">
      <formula>$F2491="Irrecuperável / Antieconômico"</formula>
    </cfRule>
    <cfRule type="expression" dxfId="588" priority="580">
      <formula>$F2491="Ocioso"</formula>
    </cfRule>
  </conditionalFormatting>
  <conditionalFormatting sqref="E2483">
    <cfRule type="expression" dxfId="587" priority="575">
      <formula>$E2483="Bem Não Localizado"</formula>
    </cfRule>
    <cfRule type="expression" dxfId="586" priority="576">
      <formula>$E2483="Bem no setor e fora da carga"</formula>
    </cfRule>
    <cfRule type="expression" dxfId="585" priority="577">
      <formula>$E2483="Bem Sem Identificação"</formula>
    </cfRule>
    <cfRule type="expression" dxfId="584" priority="578">
      <formula>$E2483 ="Bem Inventariado"</formula>
    </cfRule>
  </conditionalFormatting>
  <conditionalFormatting sqref="F2483">
    <cfRule type="expression" dxfId="583" priority="573">
      <formula>$F2483="Irrecuperável / Antieconômico"</formula>
    </cfRule>
    <cfRule type="expression" dxfId="582" priority="574">
      <formula>$F2483="Ocioso"</formula>
    </cfRule>
  </conditionalFormatting>
  <conditionalFormatting sqref="E2484">
    <cfRule type="expression" dxfId="581" priority="569">
      <formula>$E2484="Bem Não Localizado"</formula>
    </cfRule>
    <cfRule type="expression" dxfId="580" priority="570">
      <formula>$E2484="Bem no setor e fora da carga"</formula>
    </cfRule>
    <cfRule type="expression" dxfId="579" priority="571">
      <formula>$E2484="Bem Sem Identificação"</formula>
    </cfRule>
    <cfRule type="expression" dxfId="578" priority="572">
      <formula>$E2484 ="Bem Inventariado"</formula>
    </cfRule>
  </conditionalFormatting>
  <conditionalFormatting sqref="F2484">
    <cfRule type="expression" dxfId="577" priority="567">
      <formula>$F2484="Irrecuperável / Antieconômico"</formula>
    </cfRule>
    <cfRule type="expression" dxfId="576" priority="568">
      <formula>$F2484="Ocioso"</formula>
    </cfRule>
  </conditionalFormatting>
  <conditionalFormatting sqref="E2485">
    <cfRule type="expression" dxfId="575" priority="563">
      <formula>$E2485="Bem Não Localizado"</formula>
    </cfRule>
    <cfRule type="expression" dxfId="574" priority="564">
      <formula>$E2485="Bem no setor e fora da carga"</formula>
    </cfRule>
    <cfRule type="expression" dxfId="573" priority="565">
      <formula>$E2485="Bem Sem Identificação"</formula>
    </cfRule>
    <cfRule type="expression" dxfId="572" priority="566">
      <formula>$E2485 ="Bem Inventariado"</formula>
    </cfRule>
  </conditionalFormatting>
  <conditionalFormatting sqref="F2485">
    <cfRule type="expression" dxfId="571" priority="561">
      <formula>$F2485="Irrecuperável / Antieconômico"</formula>
    </cfRule>
    <cfRule type="expression" dxfId="570" priority="562">
      <formula>$F2485="Ocioso"</formula>
    </cfRule>
  </conditionalFormatting>
  <conditionalFormatting sqref="E2461">
    <cfRule type="expression" dxfId="569" priority="557">
      <formula>$E2461="Bem Não Localizado"</formula>
    </cfRule>
    <cfRule type="expression" dxfId="568" priority="558">
      <formula>$E2461="Bem no setor e fora da carga"</formula>
    </cfRule>
    <cfRule type="expression" dxfId="567" priority="559">
      <formula>$E2461="Bem Sem Identificação"</formula>
    </cfRule>
    <cfRule type="expression" dxfId="566" priority="560">
      <formula>$E2461 ="Bem Inventariado"</formula>
    </cfRule>
  </conditionalFormatting>
  <conditionalFormatting sqref="F2461">
    <cfRule type="expression" dxfId="565" priority="555">
      <formula>$F2461="Irrecuperável / Antieconômico"</formula>
    </cfRule>
    <cfRule type="expression" dxfId="564" priority="556">
      <formula>$F2461="Ocioso"</formula>
    </cfRule>
  </conditionalFormatting>
  <conditionalFormatting sqref="E2460">
    <cfRule type="expression" dxfId="563" priority="551">
      <formula>$E2460="Bem Não Localizado"</formula>
    </cfRule>
    <cfRule type="expression" dxfId="562" priority="552">
      <formula>$E2460="Bem no setor e fora da carga"</formula>
    </cfRule>
    <cfRule type="expression" dxfId="561" priority="553">
      <formula>$E2460="Bem Sem Identificação"</formula>
    </cfRule>
    <cfRule type="expression" dxfId="560" priority="554">
      <formula>$E2460 ="Bem Inventariado"</formula>
    </cfRule>
  </conditionalFormatting>
  <conditionalFormatting sqref="F2460">
    <cfRule type="expression" dxfId="559" priority="549">
      <formula>$F2460="Irrecuperável / Antieconômico"</formula>
    </cfRule>
    <cfRule type="expression" dxfId="558" priority="550">
      <formula>$F2460="Ocioso"</formula>
    </cfRule>
  </conditionalFormatting>
  <conditionalFormatting sqref="E2462">
    <cfRule type="expression" dxfId="557" priority="545">
      <formula>$E2462="Bem Não Localizado"</formula>
    </cfRule>
    <cfRule type="expression" dxfId="556" priority="546">
      <formula>$E2462="Bem no setor e fora da carga"</formula>
    </cfRule>
    <cfRule type="expression" dxfId="555" priority="547">
      <formula>$E2462="Bem Sem Identificação"</formula>
    </cfRule>
    <cfRule type="expression" dxfId="554" priority="548">
      <formula>$E2462 ="Bem Inventariado"</formula>
    </cfRule>
  </conditionalFormatting>
  <conditionalFormatting sqref="F2462">
    <cfRule type="expression" dxfId="553" priority="543">
      <formula>$F2462="Irrecuperável / Antieconômico"</formula>
    </cfRule>
    <cfRule type="expression" dxfId="552" priority="544">
      <formula>$F2462="Ocioso"</formula>
    </cfRule>
  </conditionalFormatting>
  <conditionalFormatting sqref="E2459">
    <cfRule type="expression" dxfId="551" priority="539">
      <formula>$E2459="Bem Não Localizado"</formula>
    </cfRule>
    <cfRule type="expression" dxfId="550" priority="540">
      <formula>$E2459="Bem no setor e fora da carga"</formula>
    </cfRule>
    <cfRule type="expression" dxfId="549" priority="541">
      <formula>$E2459="Bem Sem Identificação"</formula>
    </cfRule>
    <cfRule type="expression" dxfId="548" priority="542">
      <formula>$E2459 ="Bem Inventariado"</formula>
    </cfRule>
  </conditionalFormatting>
  <conditionalFormatting sqref="F2459">
    <cfRule type="expression" dxfId="547" priority="537">
      <formula>$F2459="Irrecuperável / Antieconômico"</formula>
    </cfRule>
    <cfRule type="expression" dxfId="546" priority="538">
      <formula>$F2459="Ocioso"</formula>
    </cfRule>
  </conditionalFormatting>
  <conditionalFormatting sqref="E2446">
    <cfRule type="expression" dxfId="545" priority="533">
      <formula>$E2446="Bem Não Localizado"</formula>
    </cfRule>
    <cfRule type="expression" dxfId="544" priority="534">
      <formula>$E2446="Bem no setor e fora da carga"</formula>
    </cfRule>
    <cfRule type="expression" dxfId="543" priority="535">
      <formula>$E2446="Bem Sem Identificação"</formula>
    </cfRule>
    <cfRule type="expression" dxfId="542" priority="536">
      <formula>$E2446 ="Bem Inventariado"</formula>
    </cfRule>
  </conditionalFormatting>
  <conditionalFormatting sqref="F2446">
    <cfRule type="expression" dxfId="541" priority="531">
      <formula>$F2446="Irrecuperável / Antieconômico"</formula>
    </cfRule>
    <cfRule type="expression" dxfId="540" priority="532">
      <formula>$F2446="Ocioso"</formula>
    </cfRule>
  </conditionalFormatting>
  <conditionalFormatting sqref="E2447">
    <cfRule type="expression" dxfId="539" priority="527">
      <formula>$E2447="Bem Não Localizado"</formula>
    </cfRule>
    <cfRule type="expression" dxfId="538" priority="528">
      <formula>$E2447="Bem no setor e fora da carga"</formula>
    </cfRule>
    <cfRule type="expression" dxfId="537" priority="529">
      <formula>$E2447="Bem Sem Identificação"</formula>
    </cfRule>
    <cfRule type="expression" dxfId="536" priority="530">
      <formula>$E2447 ="Bem Inventariado"</formula>
    </cfRule>
  </conditionalFormatting>
  <conditionalFormatting sqref="F2447">
    <cfRule type="expression" dxfId="535" priority="525">
      <formula>$F2447="Irrecuperável / Antieconômico"</formula>
    </cfRule>
    <cfRule type="expression" dxfId="534" priority="526">
      <formula>$F2447="Ocioso"</formula>
    </cfRule>
  </conditionalFormatting>
  <conditionalFormatting sqref="E2448">
    <cfRule type="expression" dxfId="533" priority="521">
      <formula>$E2448="Bem Não Localizado"</formula>
    </cfRule>
    <cfRule type="expression" dxfId="532" priority="522">
      <formula>$E2448="Bem no setor e fora da carga"</formula>
    </cfRule>
    <cfRule type="expression" dxfId="531" priority="523">
      <formula>$E2448="Bem Sem Identificação"</formula>
    </cfRule>
    <cfRule type="expression" dxfId="530" priority="524">
      <formula>$E2448 ="Bem Inventariado"</formula>
    </cfRule>
  </conditionalFormatting>
  <conditionalFormatting sqref="F2448">
    <cfRule type="expression" dxfId="529" priority="519">
      <formula>$F2448="Irrecuperável / Antieconômico"</formula>
    </cfRule>
    <cfRule type="expression" dxfId="528" priority="520">
      <formula>$F2448="Ocioso"</formula>
    </cfRule>
  </conditionalFormatting>
  <conditionalFormatting sqref="E2453">
    <cfRule type="expression" dxfId="527" priority="515">
      <formula>$E2453="Bem Não Localizado"</formula>
    </cfRule>
    <cfRule type="expression" dxfId="526" priority="516">
      <formula>$E2453="Bem no setor e fora da carga"</formula>
    </cfRule>
    <cfRule type="expression" dxfId="525" priority="517">
      <formula>$E2453="Bem Sem Identificação"</formula>
    </cfRule>
    <cfRule type="expression" dxfId="524" priority="518">
      <formula>$E2453 ="Bem Inventariado"</formula>
    </cfRule>
  </conditionalFormatting>
  <conditionalFormatting sqref="F2453">
    <cfRule type="expression" dxfId="523" priority="513">
      <formula>$F2453="Irrecuperável / Antieconômico"</formula>
    </cfRule>
    <cfRule type="expression" dxfId="522" priority="514">
      <formula>$F2453="Ocioso"</formula>
    </cfRule>
  </conditionalFormatting>
  <conditionalFormatting sqref="E2464">
    <cfRule type="expression" dxfId="521" priority="509">
      <formula>$E2464="Bem Não Localizado"</formula>
    </cfRule>
    <cfRule type="expression" dxfId="520" priority="510">
      <formula>$E2464="Bem no setor e fora da carga"</formula>
    </cfRule>
    <cfRule type="expression" dxfId="519" priority="511">
      <formula>$E2464="Bem Sem Identificação"</formula>
    </cfRule>
    <cfRule type="expression" dxfId="518" priority="512">
      <formula>$E2464 ="Bem Inventariado"</formula>
    </cfRule>
  </conditionalFormatting>
  <conditionalFormatting sqref="F2464">
    <cfRule type="expression" dxfId="517" priority="507">
      <formula>$F2464="Irrecuperável / Antieconômico"</formula>
    </cfRule>
    <cfRule type="expression" dxfId="516" priority="508">
      <formula>$F2464="Ocioso"</formula>
    </cfRule>
  </conditionalFormatting>
  <conditionalFormatting sqref="E2465">
    <cfRule type="expression" dxfId="515" priority="503">
      <formula>$E2465="Bem Não Localizado"</formula>
    </cfRule>
    <cfRule type="expression" dxfId="514" priority="504">
      <formula>$E2465="Bem no setor e fora da carga"</formula>
    </cfRule>
    <cfRule type="expression" dxfId="513" priority="505">
      <formula>$E2465="Bem Sem Identificação"</formula>
    </cfRule>
    <cfRule type="expression" dxfId="512" priority="506">
      <formula>$E2465 ="Bem Inventariado"</formula>
    </cfRule>
  </conditionalFormatting>
  <conditionalFormatting sqref="F2465">
    <cfRule type="expression" dxfId="511" priority="501">
      <formula>$F2465="Irrecuperável / Antieconômico"</formula>
    </cfRule>
    <cfRule type="expression" dxfId="510" priority="502">
      <formula>$F2465="Ocioso"</formula>
    </cfRule>
  </conditionalFormatting>
  <conditionalFormatting sqref="E2471">
    <cfRule type="expression" dxfId="509" priority="497">
      <formula>$E2471="Bem Não Localizado"</formula>
    </cfRule>
    <cfRule type="expression" dxfId="508" priority="498">
      <formula>$E2471="Bem no setor e fora da carga"</formula>
    </cfRule>
    <cfRule type="expression" dxfId="507" priority="499">
      <formula>$E2471="Bem Sem Identificação"</formula>
    </cfRule>
    <cfRule type="expression" dxfId="506" priority="500">
      <formula>$E2471 ="Bem Inventariado"</formula>
    </cfRule>
  </conditionalFormatting>
  <conditionalFormatting sqref="F2471">
    <cfRule type="expression" dxfId="505" priority="495">
      <formula>$F2471="Irrecuperável / Antieconômico"</formula>
    </cfRule>
    <cfRule type="expression" dxfId="504" priority="496">
      <formula>$F2471="Ocioso"</formula>
    </cfRule>
  </conditionalFormatting>
  <conditionalFormatting sqref="E2470">
    <cfRule type="expression" dxfId="503" priority="491">
      <formula>$E2470="Bem Não Localizado"</formula>
    </cfRule>
    <cfRule type="expression" dxfId="502" priority="492">
      <formula>$E2470="Bem no setor e fora da carga"</formula>
    </cfRule>
    <cfRule type="expression" dxfId="501" priority="493">
      <formula>$E2470="Bem Sem Identificação"</formula>
    </cfRule>
    <cfRule type="expression" dxfId="500" priority="494">
      <formula>$E2470 ="Bem Inventariado"</formula>
    </cfRule>
  </conditionalFormatting>
  <conditionalFormatting sqref="F2470">
    <cfRule type="expression" dxfId="499" priority="489">
      <formula>$F2470="Irrecuperável / Antieconômico"</formula>
    </cfRule>
    <cfRule type="expression" dxfId="498" priority="490">
      <formula>$F2470="Ocioso"</formula>
    </cfRule>
  </conditionalFormatting>
  <conditionalFormatting sqref="E2469">
    <cfRule type="expression" dxfId="497" priority="485">
      <formula>$E2469="Bem Não Localizado"</formula>
    </cfRule>
    <cfRule type="expression" dxfId="496" priority="486">
      <formula>$E2469="Bem no setor e fora da carga"</formula>
    </cfRule>
    <cfRule type="expression" dxfId="495" priority="487">
      <formula>$E2469="Bem Sem Identificação"</formula>
    </cfRule>
    <cfRule type="expression" dxfId="494" priority="488">
      <formula>$E2469 ="Bem Inventariado"</formula>
    </cfRule>
  </conditionalFormatting>
  <conditionalFormatting sqref="F2469">
    <cfRule type="expression" dxfId="493" priority="483">
      <formula>$F2469="Irrecuperável / Antieconômico"</formula>
    </cfRule>
    <cfRule type="expression" dxfId="492" priority="484">
      <formula>$F2469="Ocioso"</formula>
    </cfRule>
  </conditionalFormatting>
  <conditionalFormatting sqref="E2475">
    <cfRule type="expression" dxfId="491" priority="479">
      <formula>$E2475="Bem Não Localizado"</formula>
    </cfRule>
    <cfRule type="expression" dxfId="490" priority="480">
      <formula>$E2475="Bem no setor e fora da carga"</formula>
    </cfRule>
    <cfRule type="expression" dxfId="489" priority="481">
      <formula>$E2475="Bem Sem Identificação"</formula>
    </cfRule>
    <cfRule type="expression" dxfId="488" priority="482">
      <formula>$E2475 ="Bem Inventariado"</formula>
    </cfRule>
  </conditionalFormatting>
  <conditionalFormatting sqref="F2475">
    <cfRule type="expression" dxfId="487" priority="477">
      <formula>$F2475="Irrecuperável / Antieconômico"</formula>
    </cfRule>
    <cfRule type="expression" dxfId="486" priority="478">
      <formula>$F2475="Ocioso"</formula>
    </cfRule>
  </conditionalFormatting>
  <conditionalFormatting sqref="E2476">
    <cfRule type="expression" dxfId="485" priority="473">
      <formula>$E2476="Bem Não Localizado"</formula>
    </cfRule>
    <cfRule type="expression" dxfId="484" priority="474">
      <formula>$E2476="Bem no setor e fora da carga"</formula>
    </cfRule>
    <cfRule type="expression" dxfId="483" priority="475">
      <formula>$E2476="Bem Sem Identificação"</formula>
    </cfRule>
    <cfRule type="expression" dxfId="482" priority="476">
      <formula>$E2476 ="Bem Inventariado"</formula>
    </cfRule>
  </conditionalFormatting>
  <conditionalFormatting sqref="F2476">
    <cfRule type="expression" dxfId="481" priority="471">
      <formula>$F2476="Irrecuperável / Antieconômico"</formula>
    </cfRule>
    <cfRule type="expression" dxfId="480" priority="472">
      <formula>$F2476="Ocioso"</formula>
    </cfRule>
  </conditionalFormatting>
  <conditionalFormatting sqref="E2477">
    <cfRule type="expression" dxfId="479" priority="467">
      <formula>$E2477="Bem Não Localizado"</formula>
    </cfRule>
    <cfRule type="expression" dxfId="478" priority="468">
      <formula>$E2477="Bem no setor e fora da carga"</formula>
    </cfRule>
    <cfRule type="expression" dxfId="477" priority="469">
      <formula>$E2477="Bem Sem Identificação"</formula>
    </cfRule>
    <cfRule type="expression" dxfId="476" priority="470">
      <formula>$E2477 ="Bem Inventariado"</formula>
    </cfRule>
  </conditionalFormatting>
  <conditionalFormatting sqref="F2477">
    <cfRule type="expression" dxfId="475" priority="465">
      <formula>$F2477="Irrecuperável / Antieconômico"</formula>
    </cfRule>
    <cfRule type="expression" dxfId="474" priority="466">
      <formula>$F2477="Ocioso"</formula>
    </cfRule>
  </conditionalFormatting>
  <conditionalFormatting sqref="E2478">
    <cfRule type="expression" dxfId="473" priority="461">
      <formula>$E2478="Bem Não Localizado"</formula>
    </cfRule>
    <cfRule type="expression" dxfId="472" priority="462">
      <formula>$E2478="Bem no setor e fora da carga"</formula>
    </cfRule>
    <cfRule type="expression" dxfId="471" priority="463">
      <formula>$E2478="Bem Sem Identificação"</formula>
    </cfRule>
    <cfRule type="expression" dxfId="470" priority="464">
      <formula>$E2478 ="Bem Inventariado"</formula>
    </cfRule>
  </conditionalFormatting>
  <conditionalFormatting sqref="F2478">
    <cfRule type="expression" dxfId="469" priority="459">
      <formula>$F2478="Irrecuperável / Antieconômico"</formula>
    </cfRule>
    <cfRule type="expression" dxfId="468" priority="460">
      <formula>$F2478="Ocioso"</formula>
    </cfRule>
  </conditionalFormatting>
  <conditionalFormatting sqref="E2479">
    <cfRule type="expression" dxfId="467" priority="455">
      <formula>$E2479="Bem Não Localizado"</formula>
    </cfRule>
    <cfRule type="expression" dxfId="466" priority="456">
      <formula>$E2479="Bem no setor e fora da carga"</formula>
    </cfRule>
    <cfRule type="expression" dxfId="465" priority="457">
      <formula>$E2479="Bem Sem Identificação"</formula>
    </cfRule>
    <cfRule type="expression" dxfId="464" priority="458">
      <formula>$E2479 ="Bem Inventariado"</formula>
    </cfRule>
  </conditionalFormatting>
  <conditionalFormatting sqref="F2479">
    <cfRule type="expression" dxfId="463" priority="453">
      <formula>$F2479="Irrecuperável / Antieconômico"</formula>
    </cfRule>
    <cfRule type="expression" dxfId="462" priority="454">
      <formula>$F2479="Ocioso"</formula>
    </cfRule>
  </conditionalFormatting>
  <conditionalFormatting sqref="E2480">
    <cfRule type="expression" dxfId="461" priority="449">
      <formula>$E2480="Bem Não Localizado"</formula>
    </cfRule>
    <cfRule type="expression" dxfId="460" priority="450">
      <formula>$E2480="Bem no setor e fora da carga"</formula>
    </cfRule>
    <cfRule type="expression" dxfId="459" priority="451">
      <formula>$E2480="Bem Sem Identificação"</formula>
    </cfRule>
    <cfRule type="expression" dxfId="458" priority="452">
      <formula>$E2480 ="Bem Inventariado"</formula>
    </cfRule>
  </conditionalFormatting>
  <conditionalFormatting sqref="F2480">
    <cfRule type="expression" dxfId="457" priority="447">
      <formula>$F2480="Irrecuperável / Antieconômico"</formula>
    </cfRule>
    <cfRule type="expression" dxfId="456" priority="448">
      <formula>$F2480="Ocioso"</formula>
    </cfRule>
  </conditionalFormatting>
  <conditionalFormatting sqref="E2472">
    <cfRule type="expression" dxfId="455" priority="443">
      <formula>$E2472="Bem Não Localizado"</formula>
    </cfRule>
    <cfRule type="expression" dxfId="454" priority="444">
      <formula>$E2472="Bem no setor e fora da carga"</formula>
    </cfRule>
    <cfRule type="expression" dxfId="453" priority="445">
      <formula>$E2472="Bem Sem Identificação"</formula>
    </cfRule>
    <cfRule type="expression" dxfId="452" priority="446">
      <formula>$E2472 ="Bem Inventariado"</formula>
    </cfRule>
  </conditionalFormatting>
  <conditionalFormatting sqref="F2472">
    <cfRule type="expression" dxfId="451" priority="441">
      <formula>$F2472="Irrecuperável / Antieconômico"</formula>
    </cfRule>
    <cfRule type="expression" dxfId="450" priority="442">
      <formula>$F2472="Ocioso"</formula>
    </cfRule>
  </conditionalFormatting>
  <conditionalFormatting sqref="E2473">
    <cfRule type="expression" dxfId="449" priority="437">
      <formula>$E2473="Bem Não Localizado"</formula>
    </cfRule>
    <cfRule type="expression" dxfId="448" priority="438">
      <formula>$E2473="Bem no setor e fora da carga"</formula>
    </cfRule>
    <cfRule type="expression" dxfId="447" priority="439">
      <formula>$E2473="Bem Sem Identificação"</formula>
    </cfRule>
    <cfRule type="expression" dxfId="446" priority="440">
      <formula>$E2473 ="Bem Inventariado"</formula>
    </cfRule>
  </conditionalFormatting>
  <conditionalFormatting sqref="F2473">
    <cfRule type="expression" dxfId="445" priority="435">
      <formula>$F2473="Irrecuperável / Antieconômico"</formula>
    </cfRule>
    <cfRule type="expression" dxfId="444" priority="436">
      <formula>$F2473="Ocioso"</formula>
    </cfRule>
  </conditionalFormatting>
  <conditionalFormatting sqref="E2474">
    <cfRule type="expression" dxfId="443" priority="431">
      <formula>$E2474="Bem Não Localizado"</formula>
    </cfRule>
    <cfRule type="expression" dxfId="442" priority="432">
      <formula>$E2474="Bem no setor e fora da carga"</formula>
    </cfRule>
    <cfRule type="expression" dxfId="441" priority="433">
      <formula>$E2474="Bem Sem Identificação"</formula>
    </cfRule>
    <cfRule type="expression" dxfId="440" priority="434">
      <formula>$E2474 ="Bem Inventariado"</formula>
    </cfRule>
  </conditionalFormatting>
  <conditionalFormatting sqref="F2474">
    <cfRule type="expression" dxfId="439" priority="429">
      <formula>$F2474="Irrecuperável / Antieconômico"</formula>
    </cfRule>
    <cfRule type="expression" dxfId="438" priority="430">
      <formula>$F2474="Ocioso"</formula>
    </cfRule>
  </conditionalFormatting>
  <conditionalFormatting sqref="E2467">
    <cfRule type="expression" dxfId="437" priority="425">
      <formula>$E2467="Bem Não Localizado"</formula>
    </cfRule>
    <cfRule type="expression" dxfId="436" priority="426">
      <formula>$E2467="Bem no setor e fora da carga"</formula>
    </cfRule>
    <cfRule type="expression" dxfId="435" priority="427">
      <formula>$E2467="Bem Sem Identificação"</formula>
    </cfRule>
    <cfRule type="expression" dxfId="434" priority="428">
      <formula>$E2467 ="Bem Inventariado"</formula>
    </cfRule>
  </conditionalFormatting>
  <conditionalFormatting sqref="F2467">
    <cfRule type="expression" dxfId="433" priority="423">
      <formula>$F2467="Irrecuperável / Antieconômico"</formula>
    </cfRule>
    <cfRule type="expression" dxfId="432" priority="424">
      <formula>$F2467="Ocioso"</formula>
    </cfRule>
  </conditionalFormatting>
  <conditionalFormatting sqref="E2466">
    <cfRule type="expression" dxfId="431" priority="419">
      <formula>$E2466="Bem Não Localizado"</formula>
    </cfRule>
    <cfRule type="expression" dxfId="430" priority="420">
      <formula>$E2466="Bem no setor e fora da carga"</formula>
    </cfRule>
    <cfRule type="expression" dxfId="429" priority="421">
      <formula>$E2466="Bem Sem Identificação"</formula>
    </cfRule>
    <cfRule type="expression" dxfId="428" priority="422">
      <formula>$E2466 ="Bem Inventariado"</formula>
    </cfRule>
  </conditionalFormatting>
  <conditionalFormatting sqref="F2466">
    <cfRule type="expression" dxfId="427" priority="417">
      <formula>$F2466="Irrecuperável / Antieconômico"</formula>
    </cfRule>
    <cfRule type="expression" dxfId="426" priority="418">
      <formula>$F2466="Ocioso"</formula>
    </cfRule>
  </conditionalFormatting>
  <conditionalFormatting sqref="E2468">
    <cfRule type="expression" dxfId="425" priority="413">
      <formula>$E2468="Bem Não Localizado"</formula>
    </cfRule>
    <cfRule type="expression" dxfId="424" priority="414">
      <formula>$E2468="Bem no setor e fora da carga"</formula>
    </cfRule>
    <cfRule type="expression" dxfId="423" priority="415">
      <formula>$E2468="Bem Sem Identificação"</formula>
    </cfRule>
    <cfRule type="expression" dxfId="422" priority="416">
      <formula>$E2468 ="Bem Inventariado"</formula>
    </cfRule>
  </conditionalFormatting>
  <conditionalFormatting sqref="F2468">
    <cfRule type="expression" dxfId="421" priority="411">
      <formula>$F2468="Irrecuperável / Antieconômico"</formula>
    </cfRule>
    <cfRule type="expression" dxfId="420" priority="412">
      <formula>$F2468="Ocioso"</formula>
    </cfRule>
  </conditionalFormatting>
  <conditionalFormatting sqref="E2451">
    <cfRule type="expression" dxfId="419" priority="407">
      <formula>$E2451="Bem Não Localizado"</formula>
    </cfRule>
    <cfRule type="expression" dxfId="418" priority="408">
      <formula>$E2451="Bem no setor e fora da carga"</formula>
    </cfRule>
    <cfRule type="expression" dxfId="417" priority="409">
      <formula>$E2451="Bem Sem Identificação"</formula>
    </cfRule>
    <cfRule type="expression" dxfId="416" priority="410">
      <formula>$E2451 ="Bem Inventariado"</formula>
    </cfRule>
  </conditionalFormatting>
  <conditionalFormatting sqref="F2451">
    <cfRule type="expression" dxfId="415" priority="405">
      <formula>$F2451="Irrecuperável / Antieconômico"</formula>
    </cfRule>
    <cfRule type="expression" dxfId="414" priority="406">
      <formula>$F2451="Ocioso"</formula>
    </cfRule>
  </conditionalFormatting>
  <conditionalFormatting sqref="E2449">
    <cfRule type="expression" dxfId="413" priority="401">
      <formula>$E2449="Bem Não Localizado"</formula>
    </cfRule>
    <cfRule type="expression" dxfId="412" priority="402">
      <formula>$E2449="Bem no setor e fora da carga"</formula>
    </cfRule>
    <cfRule type="expression" dxfId="411" priority="403">
      <formula>$E2449="Bem Sem Identificação"</formula>
    </cfRule>
    <cfRule type="expression" dxfId="410" priority="404">
      <formula>$E2449 ="Bem Inventariado"</formula>
    </cfRule>
  </conditionalFormatting>
  <conditionalFormatting sqref="F2449">
    <cfRule type="expression" dxfId="409" priority="399">
      <formula>$F2449="Irrecuperável / Antieconômico"</formula>
    </cfRule>
    <cfRule type="expression" dxfId="408" priority="400">
      <formula>$F2449="Ocioso"</formula>
    </cfRule>
  </conditionalFormatting>
  <conditionalFormatting sqref="E2452">
    <cfRule type="expression" dxfId="407" priority="395">
      <formula>$E2452="Bem Não Localizado"</formula>
    </cfRule>
    <cfRule type="expression" dxfId="406" priority="396">
      <formula>$E2452="Bem no setor e fora da carga"</formula>
    </cfRule>
    <cfRule type="expression" dxfId="405" priority="397">
      <formula>$E2452="Bem Sem Identificação"</formula>
    </cfRule>
    <cfRule type="expression" dxfId="404" priority="398">
      <formula>$E2452 ="Bem Inventariado"</formula>
    </cfRule>
  </conditionalFormatting>
  <conditionalFormatting sqref="F2452">
    <cfRule type="expression" dxfId="403" priority="393">
      <formula>$F2452="Irrecuperável / Antieconômico"</formula>
    </cfRule>
    <cfRule type="expression" dxfId="402" priority="394">
      <formula>$F2452="Ocioso"</formula>
    </cfRule>
  </conditionalFormatting>
  <conditionalFormatting sqref="E2450">
    <cfRule type="expression" dxfId="401" priority="389">
      <formula>$E2450="Bem Não Localizado"</formula>
    </cfRule>
    <cfRule type="expression" dxfId="400" priority="390">
      <formula>$E2450="Bem no setor e fora da carga"</formula>
    </cfRule>
    <cfRule type="expression" dxfId="399" priority="391">
      <formula>$E2450="Bem Sem Identificação"</formula>
    </cfRule>
    <cfRule type="expression" dxfId="398" priority="392">
      <formula>$E2450 ="Bem Inventariado"</formula>
    </cfRule>
  </conditionalFormatting>
  <conditionalFormatting sqref="F2450">
    <cfRule type="expression" dxfId="397" priority="387">
      <formula>$F2450="Irrecuperável / Antieconômico"</formula>
    </cfRule>
    <cfRule type="expression" dxfId="396" priority="388">
      <formula>$F2450="Ocioso"</formula>
    </cfRule>
  </conditionalFormatting>
  <conditionalFormatting sqref="E591">
    <cfRule type="expression" dxfId="395" priority="383">
      <formula>$E591="Bem Não Localizado"</formula>
    </cfRule>
    <cfRule type="expression" dxfId="394" priority="384">
      <formula>$E591="Bem no setor e fora da carga"</formula>
    </cfRule>
    <cfRule type="expression" dxfId="393" priority="385">
      <formula>$E591="Bem Sem Identificação"</formula>
    </cfRule>
    <cfRule type="expression" dxfId="392" priority="386">
      <formula>$E591 ="Bem Inventariado"</formula>
    </cfRule>
  </conditionalFormatting>
  <conditionalFormatting sqref="F591">
    <cfRule type="expression" dxfId="391" priority="381">
      <formula>$F591="Irrecuperável / Antieconômico"</formula>
    </cfRule>
    <cfRule type="expression" dxfId="390" priority="382">
      <formula>$F591="Ocioso"</formula>
    </cfRule>
  </conditionalFormatting>
  <conditionalFormatting sqref="E374">
    <cfRule type="expression" dxfId="389" priority="377">
      <formula>$E374="Bem Não Localizado"</formula>
    </cfRule>
    <cfRule type="expression" dxfId="388" priority="378">
      <formula>$E374="Bem no setor e fora da carga"</formula>
    </cfRule>
    <cfRule type="expression" dxfId="387" priority="379">
      <formula>$E374="Bem Sem Identificação"</formula>
    </cfRule>
    <cfRule type="expression" dxfId="386" priority="380">
      <formula>$E374 ="Bem Inventariado"</formula>
    </cfRule>
  </conditionalFormatting>
  <conditionalFormatting sqref="F374">
    <cfRule type="expression" dxfId="385" priority="375">
      <formula>$F374="Irrecuperável / Antieconômico"</formula>
    </cfRule>
    <cfRule type="expression" dxfId="384" priority="376">
      <formula>$F374="Ocioso"</formula>
    </cfRule>
  </conditionalFormatting>
  <conditionalFormatting sqref="E378">
    <cfRule type="expression" dxfId="383" priority="371">
      <formula>$E378="Bem Não Localizado"</formula>
    </cfRule>
    <cfRule type="expression" dxfId="382" priority="372">
      <formula>$E378="Bem no setor e fora da carga"</formula>
    </cfRule>
    <cfRule type="expression" dxfId="381" priority="373">
      <formula>$E378="Bem Sem Identificação"</formula>
    </cfRule>
    <cfRule type="expression" dxfId="380" priority="374">
      <formula>$E378 ="Bem Inventariado"</formula>
    </cfRule>
  </conditionalFormatting>
  <conditionalFormatting sqref="F378">
    <cfRule type="expression" dxfId="379" priority="369">
      <formula>$F378="Irrecuperável / Antieconômico"</formula>
    </cfRule>
    <cfRule type="expression" dxfId="378" priority="370">
      <formula>$F378="Ocioso"</formula>
    </cfRule>
  </conditionalFormatting>
  <conditionalFormatting sqref="E376">
    <cfRule type="expression" dxfId="377" priority="365">
      <formula>$E376="Bem Não Localizado"</formula>
    </cfRule>
    <cfRule type="expression" dxfId="376" priority="366">
      <formula>$E376="Bem no setor e fora da carga"</formula>
    </cfRule>
    <cfRule type="expression" dxfId="375" priority="367">
      <formula>$E376="Bem Sem Identificação"</formula>
    </cfRule>
    <cfRule type="expression" dxfId="374" priority="368">
      <formula>$E376 ="Bem Inventariado"</formula>
    </cfRule>
  </conditionalFormatting>
  <conditionalFormatting sqref="F376">
    <cfRule type="expression" dxfId="373" priority="363">
      <formula>$F376="Irrecuperável / Antieconômico"</formula>
    </cfRule>
    <cfRule type="expression" dxfId="372" priority="364">
      <formula>$F376="Ocioso"</formula>
    </cfRule>
  </conditionalFormatting>
  <conditionalFormatting sqref="E367">
    <cfRule type="expression" dxfId="371" priority="359">
      <formula>$E367="Bem Não Localizado"</formula>
    </cfRule>
    <cfRule type="expression" dxfId="370" priority="360">
      <formula>$E367="Bem no setor e fora da carga"</formula>
    </cfRule>
    <cfRule type="expression" dxfId="369" priority="361">
      <formula>$E367="Bem Sem Identificação"</formula>
    </cfRule>
    <cfRule type="expression" dxfId="368" priority="362">
      <formula>$E367 ="Bem Inventariado"</formula>
    </cfRule>
  </conditionalFormatting>
  <conditionalFormatting sqref="F367">
    <cfRule type="expression" dxfId="367" priority="357">
      <formula>$F367="Irrecuperável / Antieconômico"</formula>
    </cfRule>
    <cfRule type="expression" dxfId="366" priority="358">
      <formula>$F367="Ocioso"</formula>
    </cfRule>
  </conditionalFormatting>
  <conditionalFormatting sqref="E380">
    <cfRule type="expression" dxfId="365" priority="353">
      <formula>$E380="Bem Não Localizado"</formula>
    </cfRule>
    <cfRule type="expression" dxfId="364" priority="354">
      <formula>$E380="Bem no setor e fora da carga"</formula>
    </cfRule>
    <cfRule type="expression" dxfId="363" priority="355">
      <formula>$E380="Bem Sem Identificação"</formula>
    </cfRule>
    <cfRule type="expression" dxfId="362" priority="356">
      <formula>$E380 ="Bem Inventariado"</formula>
    </cfRule>
  </conditionalFormatting>
  <conditionalFormatting sqref="F380">
    <cfRule type="expression" dxfId="361" priority="351">
      <formula>$F380="Irrecuperável / Antieconômico"</formula>
    </cfRule>
    <cfRule type="expression" dxfId="360" priority="352">
      <formula>$F380="Ocioso"</formula>
    </cfRule>
  </conditionalFormatting>
  <conditionalFormatting sqref="E365">
    <cfRule type="expression" dxfId="359" priority="347">
      <formula>$E365="Bem Não Localizado"</formula>
    </cfRule>
    <cfRule type="expression" dxfId="358" priority="348">
      <formula>$E365="Bem no setor e fora da carga"</formula>
    </cfRule>
    <cfRule type="expression" dxfId="357" priority="349">
      <formula>$E365="Bem Sem Identificação"</formula>
    </cfRule>
    <cfRule type="expression" dxfId="356" priority="350">
      <formula>$E365 ="Bem Inventariado"</formula>
    </cfRule>
  </conditionalFormatting>
  <conditionalFormatting sqref="F365">
    <cfRule type="expression" dxfId="355" priority="345">
      <formula>$F365="Irrecuperável / Antieconômico"</formula>
    </cfRule>
    <cfRule type="expression" dxfId="354" priority="346">
      <formula>$F365="Ocioso"</formula>
    </cfRule>
  </conditionalFormatting>
  <conditionalFormatting sqref="E363">
    <cfRule type="expression" dxfId="353" priority="341">
      <formula>$E363="Bem Não Localizado"</formula>
    </cfRule>
    <cfRule type="expression" dxfId="352" priority="342">
      <formula>$E363="Bem no setor e fora da carga"</formula>
    </cfRule>
    <cfRule type="expression" dxfId="351" priority="343">
      <formula>$E363="Bem Sem Identificação"</formula>
    </cfRule>
    <cfRule type="expression" dxfId="350" priority="344">
      <formula>$E363 ="Bem Inventariado"</formula>
    </cfRule>
  </conditionalFormatting>
  <conditionalFormatting sqref="F363">
    <cfRule type="expression" dxfId="349" priority="339">
      <formula>$F363="Irrecuperável / Antieconômico"</formula>
    </cfRule>
    <cfRule type="expression" dxfId="348" priority="340">
      <formula>$F363="Ocioso"</formula>
    </cfRule>
  </conditionalFormatting>
  <conditionalFormatting sqref="E360">
    <cfRule type="expression" dxfId="347" priority="335">
      <formula>$E360="Bem Não Localizado"</formula>
    </cfRule>
    <cfRule type="expression" dxfId="346" priority="336">
      <formula>$E360="Bem no setor e fora da carga"</formula>
    </cfRule>
    <cfRule type="expression" dxfId="345" priority="337">
      <formula>$E360="Bem Sem Identificação"</formula>
    </cfRule>
    <cfRule type="expression" dxfId="344" priority="338">
      <formula>$E360 ="Bem Inventariado"</formula>
    </cfRule>
  </conditionalFormatting>
  <conditionalFormatting sqref="F360">
    <cfRule type="expression" dxfId="343" priority="333">
      <formula>$F360="Irrecuperável / Antieconômico"</formula>
    </cfRule>
    <cfRule type="expression" dxfId="342" priority="334">
      <formula>$F360="Ocioso"</formula>
    </cfRule>
  </conditionalFormatting>
  <conditionalFormatting sqref="E1681">
    <cfRule type="expression" dxfId="341" priority="329">
      <formula>$E1681="Bem Não Localizado"</formula>
    </cfRule>
    <cfRule type="expression" dxfId="340" priority="330">
      <formula>$E1681="Bem no setor e fora da carga"</formula>
    </cfRule>
    <cfRule type="expression" dxfId="339" priority="331">
      <formula>$E1681="Bem Sem Identificação"</formula>
    </cfRule>
    <cfRule type="expression" dxfId="338" priority="332">
      <formula>$E1681 ="Bem Inventariado"</formula>
    </cfRule>
  </conditionalFormatting>
  <conditionalFormatting sqref="F1681">
    <cfRule type="expression" dxfId="337" priority="327">
      <formula>$F1681="Irrecuperável / Antieconômico"</formula>
    </cfRule>
    <cfRule type="expression" dxfId="336" priority="328">
      <formula>$F1681="Ocioso"</formula>
    </cfRule>
  </conditionalFormatting>
  <conditionalFormatting sqref="A3446:E3490">
    <cfRule type="expression" dxfId="335" priority="323">
      <formula>$E3446="Bem Não Localizado"</formula>
    </cfRule>
    <cfRule type="expression" dxfId="334" priority="324">
      <formula>$E3446="Bem no setor e fora da carga"</formula>
    </cfRule>
    <cfRule type="expression" dxfId="333" priority="325">
      <formula>$E3446="Bem Sem Identificação"</formula>
    </cfRule>
    <cfRule type="expression" dxfId="332" priority="326">
      <formula>$E3446 ="Bem Inventariado"</formula>
    </cfRule>
  </conditionalFormatting>
  <conditionalFormatting sqref="F3446:F3490">
    <cfRule type="expression" dxfId="331" priority="321">
      <formula>$F3446="Irrecuperável / Antieconômico"</formula>
    </cfRule>
    <cfRule type="expression" dxfId="330" priority="322">
      <formula>$F3446="Ocioso"</formula>
    </cfRule>
  </conditionalFormatting>
  <conditionalFormatting sqref="G3446:G3490">
    <cfRule type="expression" dxfId="329" priority="317">
      <formula>$E3446="Bem Não Localizado"</formula>
    </cfRule>
    <cfRule type="expression" dxfId="328" priority="318">
      <formula>$E3446="Bem no setor e fora da carga"</formula>
    </cfRule>
    <cfRule type="expression" dxfId="327" priority="319">
      <formula>$E3446="Bem Sem Identificação"</formula>
    </cfRule>
    <cfRule type="expression" dxfId="326" priority="320">
      <formula>$E3446 ="Bem Inventariado"</formula>
    </cfRule>
  </conditionalFormatting>
  <conditionalFormatting sqref="E1816">
    <cfRule type="expression" dxfId="325" priority="313">
      <formula>$E1816="Bem Não Localizado"</formula>
    </cfRule>
    <cfRule type="expression" dxfId="324" priority="314">
      <formula>$E1816="Bem no setor e fora da carga"</formula>
    </cfRule>
    <cfRule type="expression" dxfId="323" priority="315">
      <formula>$E1816="Bem Sem Identificação"</formula>
    </cfRule>
    <cfRule type="expression" dxfId="322" priority="316">
      <formula>$E1816 ="Bem Inventariado"</formula>
    </cfRule>
  </conditionalFormatting>
  <conditionalFormatting sqref="F1816">
    <cfRule type="expression" dxfId="321" priority="311">
      <formula>$F1816="Irrecuperável / Antieconômico"</formula>
    </cfRule>
    <cfRule type="expression" dxfId="320" priority="312">
      <formula>$F1816="Ocioso"</formula>
    </cfRule>
  </conditionalFormatting>
  <conditionalFormatting sqref="E1815">
    <cfRule type="expression" dxfId="319" priority="307">
      <formula>$E1815="Bem Não Localizado"</formula>
    </cfRule>
    <cfRule type="expression" dxfId="318" priority="308">
      <formula>$E1815="Bem no setor e fora da carga"</formula>
    </cfRule>
    <cfRule type="expression" dxfId="317" priority="309">
      <formula>$E1815="Bem Sem Identificação"</formula>
    </cfRule>
    <cfRule type="expression" dxfId="316" priority="310">
      <formula>$E1815 ="Bem Inventariado"</formula>
    </cfRule>
  </conditionalFormatting>
  <conditionalFormatting sqref="F1815">
    <cfRule type="expression" dxfId="315" priority="305">
      <formula>$F1815="Irrecuperável / Antieconômico"</formula>
    </cfRule>
    <cfRule type="expression" dxfId="314" priority="306">
      <formula>$F1815="Ocioso"</formula>
    </cfRule>
  </conditionalFormatting>
  <conditionalFormatting sqref="E1822">
    <cfRule type="expression" dxfId="313" priority="301">
      <formula>$E1822="Bem Não Localizado"</formula>
    </cfRule>
    <cfRule type="expression" dxfId="312" priority="302">
      <formula>$E1822="Bem no setor e fora da carga"</formula>
    </cfRule>
    <cfRule type="expression" dxfId="311" priority="303">
      <formula>$E1822="Bem Sem Identificação"</formula>
    </cfRule>
    <cfRule type="expression" dxfId="310" priority="304">
      <formula>$E1822 ="Bem Inventariado"</formula>
    </cfRule>
  </conditionalFormatting>
  <conditionalFormatting sqref="F1822">
    <cfRule type="expression" dxfId="309" priority="299">
      <formula>$F1822="Irrecuperável / Antieconômico"</formula>
    </cfRule>
    <cfRule type="expression" dxfId="308" priority="300">
      <formula>$F1822="Ocioso"</formula>
    </cfRule>
  </conditionalFormatting>
  <conditionalFormatting sqref="E1821">
    <cfRule type="expression" dxfId="307" priority="295">
      <formula>$E1821="Bem Não Localizado"</formula>
    </cfRule>
    <cfRule type="expression" dxfId="306" priority="296">
      <formula>$E1821="Bem no setor e fora da carga"</formula>
    </cfRule>
    <cfRule type="expression" dxfId="305" priority="297">
      <formula>$E1821="Bem Sem Identificação"</formula>
    </cfRule>
    <cfRule type="expression" dxfId="304" priority="298">
      <formula>$E1821 ="Bem Inventariado"</formula>
    </cfRule>
  </conditionalFormatting>
  <conditionalFormatting sqref="F1821">
    <cfRule type="expression" dxfId="303" priority="293">
      <formula>$F1821="Irrecuperável / Antieconômico"</formula>
    </cfRule>
    <cfRule type="expression" dxfId="302" priority="294">
      <formula>$F1821="Ocioso"</formula>
    </cfRule>
  </conditionalFormatting>
  <conditionalFormatting sqref="E1823">
    <cfRule type="expression" dxfId="301" priority="289">
      <formula>$E1823="Bem Não Localizado"</formula>
    </cfRule>
    <cfRule type="expression" dxfId="300" priority="290">
      <formula>$E1823="Bem no setor e fora da carga"</formula>
    </cfRule>
    <cfRule type="expression" dxfId="299" priority="291">
      <formula>$E1823="Bem Sem Identificação"</formula>
    </cfRule>
    <cfRule type="expression" dxfId="298" priority="292">
      <formula>$E1823 ="Bem Inventariado"</formula>
    </cfRule>
  </conditionalFormatting>
  <conditionalFormatting sqref="F1823">
    <cfRule type="expression" dxfId="297" priority="287">
      <formula>$F1823="Irrecuperável / Antieconômico"</formula>
    </cfRule>
    <cfRule type="expression" dxfId="296" priority="288">
      <formula>$F1823="Ocioso"</formula>
    </cfRule>
  </conditionalFormatting>
  <conditionalFormatting sqref="E1807">
    <cfRule type="expression" dxfId="295" priority="283">
      <formula>$E1807="Bem Não Localizado"</formula>
    </cfRule>
    <cfRule type="expression" dxfId="294" priority="284">
      <formula>$E1807="Bem no setor e fora da carga"</formula>
    </cfRule>
    <cfRule type="expression" dxfId="293" priority="285">
      <formula>$E1807="Bem Sem Identificação"</formula>
    </cfRule>
    <cfRule type="expression" dxfId="292" priority="286">
      <formula>$E1807 ="Bem Inventariado"</formula>
    </cfRule>
  </conditionalFormatting>
  <conditionalFormatting sqref="F1807">
    <cfRule type="expression" dxfId="291" priority="281">
      <formula>$F1807="Irrecuperável / Antieconômico"</formula>
    </cfRule>
    <cfRule type="expression" dxfId="290" priority="282">
      <formula>$F1807="Ocioso"</formula>
    </cfRule>
  </conditionalFormatting>
  <conditionalFormatting sqref="E1808">
    <cfRule type="expression" dxfId="289" priority="277">
      <formula>$E1808="Bem Não Localizado"</formula>
    </cfRule>
    <cfRule type="expression" dxfId="288" priority="278">
      <formula>$E1808="Bem no setor e fora da carga"</formula>
    </cfRule>
    <cfRule type="expression" dxfId="287" priority="279">
      <formula>$E1808="Bem Sem Identificação"</formula>
    </cfRule>
    <cfRule type="expression" dxfId="286" priority="280">
      <formula>$E1808 ="Bem Inventariado"</formula>
    </cfRule>
  </conditionalFormatting>
  <conditionalFormatting sqref="F1808">
    <cfRule type="expression" dxfId="285" priority="275">
      <formula>$F1808="Irrecuperável / Antieconômico"</formula>
    </cfRule>
    <cfRule type="expression" dxfId="284" priority="276">
      <formula>$F1808="Ocioso"</formula>
    </cfRule>
  </conditionalFormatting>
  <conditionalFormatting sqref="E1809">
    <cfRule type="expression" dxfId="283" priority="271">
      <formula>$E1809="Bem Não Localizado"</formula>
    </cfRule>
    <cfRule type="expression" dxfId="282" priority="272">
      <formula>$E1809="Bem no setor e fora da carga"</formula>
    </cfRule>
    <cfRule type="expression" dxfId="281" priority="273">
      <formula>$E1809="Bem Sem Identificação"</formula>
    </cfRule>
    <cfRule type="expression" dxfId="280" priority="274">
      <formula>$E1809 ="Bem Inventariado"</formula>
    </cfRule>
  </conditionalFormatting>
  <conditionalFormatting sqref="F1809">
    <cfRule type="expression" dxfId="279" priority="269">
      <formula>$F1809="Irrecuperável / Antieconômico"</formula>
    </cfRule>
    <cfRule type="expression" dxfId="278" priority="270">
      <formula>$F1809="Ocioso"</formula>
    </cfRule>
  </conditionalFormatting>
  <conditionalFormatting sqref="E1810">
    <cfRule type="expression" dxfId="277" priority="265">
      <formula>$E1810="Bem Não Localizado"</formula>
    </cfRule>
    <cfRule type="expression" dxfId="276" priority="266">
      <formula>$E1810="Bem no setor e fora da carga"</formula>
    </cfRule>
    <cfRule type="expression" dxfId="275" priority="267">
      <formula>$E1810="Bem Sem Identificação"</formula>
    </cfRule>
    <cfRule type="expression" dxfId="274" priority="268">
      <formula>$E1810 ="Bem Inventariado"</formula>
    </cfRule>
  </conditionalFormatting>
  <conditionalFormatting sqref="F1810">
    <cfRule type="expression" dxfId="273" priority="263">
      <formula>$F1810="Irrecuperável / Antieconômico"</formula>
    </cfRule>
    <cfRule type="expression" dxfId="272" priority="264">
      <formula>$F1810="Ocioso"</formula>
    </cfRule>
  </conditionalFormatting>
  <conditionalFormatting sqref="E1811">
    <cfRule type="expression" dxfId="271" priority="259">
      <formula>$E1811="Bem Não Localizado"</formula>
    </cfRule>
    <cfRule type="expression" dxfId="270" priority="260">
      <formula>$E1811="Bem no setor e fora da carga"</formula>
    </cfRule>
    <cfRule type="expression" dxfId="269" priority="261">
      <formula>$E1811="Bem Sem Identificação"</formula>
    </cfRule>
    <cfRule type="expression" dxfId="268" priority="262">
      <formula>$E1811 ="Bem Inventariado"</formula>
    </cfRule>
  </conditionalFormatting>
  <conditionalFormatting sqref="F1811">
    <cfRule type="expression" dxfId="267" priority="257">
      <formula>$F1811="Irrecuperável / Antieconômico"</formula>
    </cfRule>
    <cfRule type="expression" dxfId="266" priority="258">
      <formula>$F1811="Ocioso"</formula>
    </cfRule>
  </conditionalFormatting>
  <conditionalFormatting sqref="E1801">
    <cfRule type="expression" dxfId="265" priority="253">
      <formula>$E1801="Bem Não Localizado"</formula>
    </cfRule>
    <cfRule type="expression" dxfId="264" priority="254">
      <formula>$E1801="Bem no setor e fora da carga"</formula>
    </cfRule>
    <cfRule type="expression" dxfId="263" priority="255">
      <formula>$E1801="Bem Sem Identificação"</formula>
    </cfRule>
    <cfRule type="expression" dxfId="262" priority="256">
      <formula>$E1801 ="Bem Inventariado"</formula>
    </cfRule>
  </conditionalFormatting>
  <conditionalFormatting sqref="F1801">
    <cfRule type="expression" dxfId="261" priority="251">
      <formula>$F1801="Irrecuperável / Antieconômico"</formula>
    </cfRule>
    <cfRule type="expression" dxfId="260" priority="252">
      <formula>$F1801="Ocioso"</formula>
    </cfRule>
  </conditionalFormatting>
  <conditionalFormatting sqref="E1802">
    <cfRule type="expression" dxfId="259" priority="247">
      <formula>$E1802="Bem Não Localizado"</formula>
    </cfRule>
    <cfRule type="expression" dxfId="258" priority="248">
      <formula>$E1802="Bem no setor e fora da carga"</formula>
    </cfRule>
    <cfRule type="expression" dxfId="257" priority="249">
      <formula>$E1802="Bem Sem Identificação"</formula>
    </cfRule>
    <cfRule type="expression" dxfId="256" priority="250">
      <formula>$E1802 ="Bem Inventariado"</formula>
    </cfRule>
  </conditionalFormatting>
  <conditionalFormatting sqref="F1802">
    <cfRule type="expression" dxfId="255" priority="245">
      <formula>$F1802="Irrecuperável / Antieconômico"</formula>
    </cfRule>
    <cfRule type="expression" dxfId="254" priority="246">
      <formula>$F1802="Ocioso"</formula>
    </cfRule>
  </conditionalFormatting>
  <conditionalFormatting sqref="E1800">
    <cfRule type="expression" dxfId="253" priority="241">
      <formula>$E1800="Bem Não Localizado"</formula>
    </cfRule>
    <cfRule type="expression" dxfId="252" priority="242">
      <formula>$E1800="Bem no setor e fora da carga"</formula>
    </cfRule>
    <cfRule type="expression" dxfId="251" priority="243">
      <formula>$E1800="Bem Sem Identificação"</formula>
    </cfRule>
    <cfRule type="expression" dxfId="250" priority="244">
      <formula>$E1800 ="Bem Inventariado"</formula>
    </cfRule>
  </conditionalFormatting>
  <conditionalFormatting sqref="F1800">
    <cfRule type="expression" dxfId="249" priority="239">
      <formula>$F1800="Irrecuperável / Antieconômico"</formula>
    </cfRule>
    <cfRule type="expression" dxfId="248" priority="240">
      <formula>$F1800="Ocioso"</formula>
    </cfRule>
  </conditionalFormatting>
  <conditionalFormatting sqref="E1812">
    <cfRule type="expression" dxfId="247" priority="235">
      <formula>$E1812="Bem Não Localizado"</formula>
    </cfRule>
    <cfRule type="expression" dxfId="246" priority="236">
      <formula>$E1812="Bem no setor e fora da carga"</formula>
    </cfRule>
    <cfRule type="expression" dxfId="245" priority="237">
      <formula>$E1812="Bem Sem Identificação"</formula>
    </cfRule>
    <cfRule type="expression" dxfId="244" priority="238">
      <formula>$E1812 ="Bem Inventariado"</formula>
    </cfRule>
  </conditionalFormatting>
  <conditionalFormatting sqref="F1812">
    <cfRule type="expression" dxfId="243" priority="233">
      <formula>$F1812="Irrecuperável / Antieconômico"</formula>
    </cfRule>
    <cfRule type="expression" dxfId="242" priority="234">
      <formula>$F1812="Ocioso"</formula>
    </cfRule>
  </conditionalFormatting>
  <conditionalFormatting sqref="E1813">
    <cfRule type="expression" dxfId="241" priority="229">
      <formula>$E1813="Bem Não Localizado"</formula>
    </cfRule>
    <cfRule type="expression" dxfId="240" priority="230">
      <formula>$E1813="Bem no setor e fora da carga"</formula>
    </cfRule>
    <cfRule type="expression" dxfId="239" priority="231">
      <formula>$E1813="Bem Sem Identificação"</formula>
    </cfRule>
    <cfRule type="expression" dxfId="238" priority="232">
      <formula>$E1813 ="Bem Inventariado"</formula>
    </cfRule>
  </conditionalFormatting>
  <conditionalFormatting sqref="F1813">
    <cfRule type="expression" dxfId="237" priority="227">
      <formula>$F1813="Irrecuperável / Antieconômico"</formula>
    </cfRule>
    <cfRule type="expression" dxfId="236" priority="228">
      <formula>$F1813="Ocioso"</formula>
    </cfRule>
  </conditionalFormatting>
  <conditionalFormatting sqref="E1814">
    <cfRule type="expression" dxfId="235" priority="223">
      <formula>$E1814="Bem Não Localizado"</formula>
    </cfRule>
    <cfRule type="expression" dxfId="234" priority="224">
      <formula>$E1814="Bem no setor e fora da carga"</formula>
    </cfRule>
    <cfRule type="expression" dxfId="233" priority="225">
      <formula>$E1814="Bem Sem Identificação"</formula>
    </cfRule>
    <cfRule type="expression" dxfId="232" priority="226">
      <formula>$E1814 ="Bem Inventariado"</formula>
    </cfRule>
  </conditionalFormatting>
  <conditionalFormatting sqref="F1814">
    <cfRule type="expression" dxfId="231" priority="221">
      <formula>$F1814="Irrecuperável / Antieconômico"</formula>
    </cfRule>
    <cfRule type="expression" dxfId="230" priority="222">
      <formula>$F1814="Ocioso"</formula>
    </cfRule>
  </conditionalFormatting>
  <conditionalFormatting sqref="E1803">
    <cfRule type="expression" dxfId="229" priority="217">
      <formula>$E1803="Bem Não Localizado"</formula>
    </cfRule>
    <cfRule type="expression" dxfId="228" priority="218">
      <formula>$E1803="Bem no setor e fora da carga"</formula>
    </cfRule>
    <cfRule type="expression" dxfId="227" priority="219">
      <formula>$E1803="Bem Sem Identificação"</formula>
    </cfRule>
    <cfRule type="expression" dxfId="226" priority="220">
      <formula>$E1803 ="Bem Inventariado"</formula>
    </cfRule>
  </conditionalFormatting>
  <conditionalFormatting sqref="F1803">
    <cfRule type="expression" dxfId="225" priority="215">
      <formula>$F1803="Irrecuperável / Antieconômico"</formula>
    </cfRule>
    <cfRule type="expression" dxfId="224" priority="216">
      <formula>$F1803="Ocioso"</formula>
    </cfRule>
  </conditionalFormatting>
  <conditionalFormatting sqref="E1804">
    <cfRule type="expression" dxfId="223" priority="211">
      <formula>$E1804="Bem Não Localizado"</formula>
    </cfRule>
    <cfRule type="expression" dxfId="222" priority="212">
      <formula>$E1804="Bem no setor e fora da carga"</formula>
    </cfRule>
    <cfRule type="expression" dxfId="221" priority="213">
      <formula>$E1804="Bem Sem Identificação"</formula>
    </cfRule>
    <cfRule type="expression" dxfId="220" priority="214">
      <formula>$E1804 ="Bem Inventariado"</formula>
    </cfRule>
  </conditionalFormatting>
  <conditionalFormatting sqref="F1804">
    <cfRule type="expression" dxfId="219" priority="209">
      <formula>$F1804="Irrecuperável / Antieconômico"</formula>
    </cfRule>
    <cfRule type="expression" dxfId="218" priority="210">
      <formula>$F1804="Ocioso"</formula>
    </cfRule>
  </conditionalFormatting>
  <conditionalFormatting sqref="E1818">
    <cfRule type="expression" dxfId="217" priority="205">
      <formula>$E1818="Bem Não Localizado"</formula>
    </cfRule>
    <cfRule type="expression" dxfId="216" priority="206">
      <formula>$E1818="Bem no setor e fora da carga"</formula>
    </cfRule>
    <cfRule type="expression" dxfId="215" priority="207">
      <formula>$E1818="Bem Sem Identificação"</formula>
    </cfRule>
    <cfRule type="expression" dxfId="214" priority="208">
      <formula>$E1818 ="Bem Inventariado"</formula>
    </cfRule>
  </conditionalFormatting>
  <conditionalFormatting sqref="F1818">
    <cfRule type="expression" dxfId="213" priority="203">
      <formula>$F1818="Irrecuperável / Antieconômico"</formula>
    </cfRule>
    <cfRule type="expression" dxfId="212" priority="204">
      <formula>$F1818="Ocioso"</formula>
    </cfRule>
  </conditionalFormatting>
  <conditionalFormatting sqref="E1819">
    <cfRule type="expression" dxfId="211" priority="199">
      <formula>$E1819="Bem Não Localizado"</formula>
    </cfRule>
    <cfRule type="expression" dxfId="210" priority="200">
      <formula>$E1819="Bem no setor e fora da carga"</formula>
    </cfRule>
    <cfRule type="expression" dxfId="209" priority="201">
      <formula>$E1819="Bem Sem Identificação"</formula>
    </cfRule>
    <cfRule type="expression" dxfId="208" priority="202">
      <formula>$E1819 ="Bem Inventariado"</formula>
    </cfRule>
  </conditionalFormatting>
  <conditionalFormatting sqref="F1819">
    <cfRule type="expression" dxfId="207" priority="197">
      <formula>$F1819="Irrecuperável / Antieconômico"</formula>
    </cfRule>
    <cfRule type="expression" dxfId="206" priority="198">
      <formula>$F1819="Ocioso"</formula>
    </cfRule>
  </conditionalFormatting>
  <conditionalFormatting sqref="E1820">
    <cfRule type="expression" dxfId="205" priority="193">
      <formula>$E1820="Bem Não Localizado"</formula>
    </cfRule>
    <cfRule type="expression" dxfId="204" priority="194">
      <formula>$E1820="Bem no setor e fora da carga"</formula>
    </cfRule>
    <cfRule type="expression" dxfId="203" priority="195">
      <formula>$E1820="Bem Sem Identificação"</formula>
    </cfRule>
    <cfRule type="expression" dxfId="202" priority="196">
      <formula>$E1820 ="Bem Inventariado"</formula>
    </cfRule>
  </conditionalFormatting>
  <conditionalFormatting sqref="F1820">
    <cfRule type="expression" dxfId="201" priority="191">
      <formula>$F1820="Irrecuperável / Antieconômico"</formula>
    </cfRule>
    <cfRule type="expression" dxfId="200" priority="192">
      <formula>$F1820="Ocioso"</formula>
    </cfRule>
  </conditionalFormatting>
  <conditionalFormatting sqref="E1854">
    <cfRule type="expression" dxfId="199" priority="187">
      <formula>$E1854="Bem Não Localizado"</formula>
    </cfRule>
    <cfRule type="expression" dxfId="198" priority="188">
      <formula>$E1854="Bem no setor e fora da carga"</formula>
    </cfRule>
    <cfRule type="expression" dxfId="197" priority="189">
      <formula>$E1854="Bem Sem Identificação"</formula>
    </cfRule>
    <cfRule type="expression" dxfId="196" priority="190">
      <formula>$E1854 ="Bem Inventariado"</formula>
    </cfRule>
  </conditionalFormatting>
  <conditionalFormatting sqref="F1854">
    <cfRule type="expression" dxfId="195" priority="185">
      <formula>$F1854="Irrecuperável / Antieconômico"</formula>
    </cfRule>
    <cfRule type="expression" dxfId="194" priority="186">
      <formula>$F1854="Ocioso"</formula>
    </cfRule>
  </conditionalFormatting>
  <conditionalFormatting sqref="E720">
    <cfRule type="expression" dxfId="193" priority="181">
      <formula>$E720="Bem Não Localizado"</formula>
    </cfRule>
    <cfRule type="expression" dxfId="192" priority="182">
      <formula>$E720="Bem no setor e fora da carga"</formula>
    </cfRule>
    <cfRule type="expression" dxfId="191" priority="183">
      <formula>$E720="Bem Sem Identificação"</formula>
    </cfRule>
    <cfRule type="expression" dxfId="190" priority="184">
      <formula>$E720 ="Bem Inventariado"</formula>
    </cfRule>
  </conditionalFormatting>
  <conditionalFormatting sqref="F720">
    <cfRule type="expression" dxfId="189" priority="179">
      <formula>$F720="Irrecuperável / Antieconômico"</formula>
    </cfRule>
    <cfRule type="expression" dxfId="188" priority="180">
      <formula>$F720="Ocioso"</formula>
    </cfRule>
  </conditionalFormatting>
  <conditionalFormatting sqref="E740">
    <cfRule type="expression" dxfId="187" priority="175">
      <formula>$E740="Bem Não Localizado"</formula>
    </cfRule>
    <cfRule type="expression" dxfId="186" priority="176">
      <formula>$E740="Bem no setor e fora da carga"</formula>
    </cfRule>
    <cfRule type="expression" dxfId="185" priority="177">
      <formula>$E740="Bem Sem Identificação"</formula>
    </cfRule>
    <cfRule type="expression" dxfId="184" priority="178">
      <formula>$E740 ="Bem Inventariado"</formula>
    </cfRule>
  </conditionalFormatting>
  <conditionalFormatting sqref="F740">
    <cfRule type="expression" dxfId="183" priority="173">
      <formula>$F740="Irrecuperável / Antieconômico"</formula>
    </cfRule>
    <cfRule type="expression" dxfId="182" priority="174">
      <formula>$F740="Ocioso"</formula>
    </cfRule>
  </conditionalFormatting>
  <conditionalFormatting sqref="E690">
    <cfRule type="expression" dxfId="181" priority="169">
      <formula>$E690="Bem Não Localizado"</formula>
    </cfRule>
    <cfRule type="expression" dxfId="180" priority="170">
      <formula>$E690="Bem no setor e fora da carga"</formula>
    </cfRule>
    <cfRule type="expression" dxfId="179" priority="171">
      <formula>$E690="Bem Sem Identificação"</formula>
    </cfRule>
    <cfRule type="expression" dxfId="178" priority="172">
      <formula>$E690 ="Bem Inventariado"</formula>
    </cfRule>
  </conditionalFormatting>
  <conditionalFormatting sqref="F690">
    <cfRule type="expression" dxfId="177" priority="167">
      <formula>$F690="Irrecuperável / Antieconômico"</formula>
    </cfRule>
    <cfRule type="expression" dxfId="176" priority="168">
      <formula>$F690="Ocioso"</formula>
    </cfRule>
  </conditionalFormatting>
  <conditionalFormatting sqref="E2199">
    <cfRule type="expression" dxfId="175" priority="163">
      <formula>$E2199="Bem Não Localizado"</formula>
    </cfRule>
    <cfRule type="expression" dxfId="174" priority="164">
      <formula>$E2199="Bem no setor e fora da carga"</formula>
    </cfRule>
    <cfRule type="expression" dxfId="173" priority="165">
      <formula>$E2199="Bem Sem Identificação"</formula>
    </cfRule>
    <cfRule type="expression" dxfId="172" priority="166">
      <formula>$E2199 ="Bem Inventariado"</formula>
    </cfRule>
  </conditionalFormatting>
  <conditionalFormatting sqref="F2199">
    <cfRule type="expression" dxfId="171" priority="161">
      <formula>$F2199="Irrecuperável / Antieconômico"</formula>
    </cfRule>
    <cfRule type="expression" dxfId="170" priority="162">
      <formula>$F2199="Ocioso"</formula>
    </cfRule>
  </conditionalFormatting>
  <conditionalFormatting sqref="E2183">
    <cfRule type="expression" dxfId="169" priority="157">
      <formula>$E2183="Bem Não Localizado"</formula>
    </cfRule>
    <cfRule type="expression" dxfId="168" priority="158">
      <formula>$E2183="Bem no setor e fora da carga"</formula>
    </cfRule>
    <cfRule type="expression" dxfId="167" priority="159">
      <formula>$E2183="Bem Sem Identificação"</formula>
    </cfRule>
    <cfRule type="expression" dxfId="166" priority="160">
      <formula>$E2183 ="Bem Inventariado"</formula>
    </cfRule>
  </conditionalFormatting>
  <conditionalFormatting sqref="F2183">
    <cfRule type="expression" dxfId="165" priority="155">
      <formula>$F2183="Irrecuperável / Antieconômico"</formula>
    </cfRule>
    <cfRule type="expression" dxfId="164" priority="156">
      <formula>$F2183="Ocioso"</formula>
    </cfRule>
  </conditionalFormatting>
  <conditionalFormatting sqref="E1678">
    <cfRule type="expression" dxfId="163" priority="151">
      <formula>$E1678="Bem Não Localizado"</formula>
    </cfRule>
    <cfRule type="expression" dxfId="162" priority="152">
      <formula>$E1678="Bem no setor e fora da carga"</formula>
    </cfRule>
    <cfRule type="expression" dxfId="161" priority="153">
      <formula>$E1678="Bem Sem Identificação"</formula>
    </cfRule>
    <cfRule type="expression" dxfId="160" priority="154">
      <formula>$E1678 ="Bem Inventariado"</formula>
    </cfRule>
  </conditionalFormatting>
  <conditionalFormatting sqref="F1678">
    <cfRule type="expression" dxfId="159" priority="149">
      <formula>$F1678="Irrecuperável / Antieconômico"</formula>
    </cfRule>
    <cfRule type="expression" dxfId="158" priority="150">
      <formula>$F1678="Ocioso"</formula>
    </cfRule>
  </conditionalFormatting>
  <conditionalFormatting sqref="E2193">
    <cfRule type="expression" dxfId="157" priority="145">
      <formula>$E2193="Bem Não Localizado"</formula>
    </cfRule>
    <cfRule type="expression" dxfId="156" priority="146">
      <formula>$E2193="Bem no setor e fora da carga"</formula>
    </cfRule>
    <cfRule type="expression" dxfId="155" priority="147">
      <formula>$E2193="Bem Sem Identificação"</formula>
    </cfRule>
    <cfRule type="expression" dxfId="154" priority="148">
      <formula>$E2193 ="Bem Inventariado"</formula>
    </cfRule>
  </conditionalFormatting>
  <conditionalFormatting sqref="F2193">
    <cfRule type="expression" dxfId="153" priority="143">
      <formula>$F2193="Irrecuperável / Antieconômico"</formula>
    </cfRule>
    <cfRule type="expression" dxfId="152" priority="144">
      <formula>$F2193="Ocioso"</formula>
    </cfRule>
  </conditionalFormatting>
  <conditionalFormatting sqref="E2201">
    <cfRule type="expression" dxfId="151" priority="139">
      <formula>$E2201="Bem Não Localizado"</formula>
    </cfRule>
    <cfRule type="expression" dxfId="150" priority="140">
      <formula>$E2201="Bem no setor e fora da carga"</formula>
    </cfRule>
    <cfRule type="expression" dxfId="149" priority="141">
      <formula>$E2201="Bem Sem Identificação"</formula>
    </cfRule>
    <cfRule type="expression" dxfId="148" priority="142">
      <formula>$E2201 ="Bem Inventariado"</formula>
    </cfRule>
  </conditionalFormatting>
  <conditionalFormatting sqref="F2201">
    <cfRule type="expression" dxfId="147" priority="137">
      <formula>$F2201="Irrecuperável / Antieconômico"</formula>
    </cfRule>
    <cfRule type="expression" dxfId="146" priority="138">
      <formula>$F2201="Ocioso"</formula>
    </cfRule>
  </conditionalFormatting>
  <conditionalFormatting sqref="E2223">
    <cfRule type="expression" dxfId="145" priority="133">
      <formula>$E2223="Bem Não Localizado"</formula>
    </cfRule>
    <cfRule type="expression" dxfId="144" priority="134">
      <formula>$E2223="Bem no setor e fora da carga"</formula>
    </cfRule>
    <cfRule type="expression" dxfId="143" priority="135">
      <formula>$E2223="Bem Sem Identificação"</formula>
    </cfRule>
    <cfRule type="expression" dxfId="142" priority="136">
      <formula>$E2223 ="Bem Inventariado"</formula>
    </cfRule>
  </conditionalFormatting>
  <conditionalFormatting sqref="F2223">
    <cfRule type="expression" dxfId="141" priority="131">
      <formula>$F2223="Irrecuperável / Antieconômico"</formula>
    </cfRule>
    <cfRule type="expression" dxfId="140" priority="132">
      <formula>$F2223="Ocioso"</formula>
    </cfRule>
  </conditionalFormatting>
  <conditionalFormatting sqref="E2217">
    <cfRule type="expression" dxfId="139" priority="127">
      <formula>$E2217="Bem Não Localizado"</formula>
    </cfRule>
    <cfRule type="expression" dxfId="138" priority="128">
      <formula>$E2217="Bem no setor e fora da carga"</formula>
    </cfRule>
    <cfRule type="expression" dxfId="137" priority="129">
      <formula>$E2217="Bem Sem Identificação"</formula>
    </cfRule>
    <cfRule type="expression" dxfId="136" priority="130">
      <formula>$E2217 ="Bem Inventariado"</formula>
    </cfRule>
  </conditionalFormatting>
  <conditionalFormatting sqref="F2217">
    <cfRule type="expression" dxfId="135" priority="125">
      <formula>$F2217="Irrecuperável / Antieconômico"</formula>
    </cfRule>
    <cfRule type="expression" dxfId="134" priority="126">
      <formula>$F2217="Ocioso"</formula>
    </cfRule>
  </conditionalFormatting>
  <conditionalFormatting sqref="E2206">
    <cfRule type="expression" dxfId="133" priority="121">
      <formula>$E2206="Bem Não Localizado"</formula>
    </cfRule>
    <cfRule type="expression" dxfId="132" priority="122">
      <formula>$E2206="Bem no setor e fora da carga"</formula>
    </cfRule>
    <cfRule type="expression" dxfId="131" priority="123">
      <formula>$E2206="Bem Sem Identificação"</formula>
    </cfRule>
    <cfRule type="expression" dxfId="130" priority="124">
      <formula>$E2206 ="Bem Inventariado"</formula>
    </cfRule>
  </conditionalFormatting>
  <conditionalFormatting sqref="F2206">
    <cfRule type="expression" dxfId="129" priority="119">
      <formula>$F2206="Irrecuperável / Antieconômico"</formula>
    </cfRule>
    <cfRule type="expression" dxfId="128" priority="120">
      <formula>$F2206="Ocioso"</formula>
    </cfRule>
  </conditionalFormatting>
  <conditionalFormatting sqref="E2204">
    <cfRule type="expression" dxfId="127" priority="115">
      <formula>$E2204="Bem Não Localizado"</formula>
    </cfRule>
    <cfRule type="expression" dxfId="126" priority="116">
      <formula>$E2204="Bem no setor e fora da carga"</formula>
    </cfRule>
    <cfRule type="expression" dxfId="125" priority="117">
      <formula>$E2204="Bem Sem Identificação"</formula>
    </cfRule>
    <cfRule type="expression" dxfId="124" priority="118">
      <formula>$E2204 ="Bem Inventariado"</formula>
    </cfRule>
  </conditionalFormatting>
  <conditionalFormatting sqref="F2204">
    <cfRule type="expression" dxfId="123" priority="113">
      <formula>$F2204="Irrecuperável / Antieconômico"</formula>
    </cfRule>
    <cfRule type="expression" dxfId="122" priority="114">
      <formula>$F2204="Ocioso"</formula>
    </cfRule>
  </conditionalFormatting>
  <conditionalFormatting sqref="E2228">
    <cfRule type="expression" dxfId="121" priority="109">
      <formula>$E2228="Bem Não Localizado"</formula>
    </cfRule>
    <cfRule type="expression" dxfId="120" priority="110">
      <formula>$E2228="Bem no setor e fora da carga"</formula>
    </cfRule>
    <cfRule type="expression" dxfId="119" priority="111">
      <formula>$E2228="Bem Sem Identificação"</formula>
    </cfRule>
    <cfRule type="expression" dxfId="118" priority="112">
      <formula>$E2228 ="Bem Inventariado"</formula>
    </cfRule>
  </conditionalFormatting>
  <conditionalFormatting sqref="F2228">
    <cfRule type="expression" dxfId="117" priority="107">
      <formula>$F2228="Irrecuperável / Antieconômico"</formula>
    </cfRule>
    <cfRule type="expression" dxfId="116" priority="108">
      <formula>$F2228="Ocioso"</formula>
    </cfRule>
  </conditionalFormatting>
  <conditionalFormatting sqref="E2207">
    <cfRule type="expression" dxfId="115" priority="103">
      <formula>$E2207="Bem Não Localizado"</formula>
    </cfRule>
    <cfRule type="expression" dxfId="114" priority="104">
      <formula>$E2207="Bem no setor e fora da carga"</formula>
    </cfRule>
    <cfRule type="expression" dxfId="113" priority="105">
      <formula>$E2207="Bem Sem Identificação"</formula>
    </cfRule>
    <cfRule type="expression" dxfId="112" priority="106">
      <formula>$E2207 ="Bem Inventariado"</formula>
    </cfRule>
  </conditionalFormatting>
  <conditionalFormatting sqref="F2207">
    <cfRule type="expression" dxfId="111" priority="101">
      <formula>$F2207="Irrecuperável / Antieconômico"</formula>
    </cfRule>
    <cfRule type="expression" dxfId="110" priority="102">
      <formula>$F2207="Ocioso"</formula>
    </cfRule>
  </conditionalFormatting>
  <conditionalFormatting sqref="E2226">
    <cfRule type="expression" dxfId="109" priority="97">
      <formula>$E2226="Bem Não Localizado"</formula>
    </cfRule>
    <cfRule type="expression" dxfId="108" priority="98">
      <formula>$E2226="Bem no setor e fora da carga"</formula>
    </cfRule>
    <cfRule type="expression" dxfId="107" priority="99">
      <formula>$E2226="Bem Sem Identificação"</formula>
    </cfRule>
    <cfRule type="expression" dxfId="106" priority="100">
      <formula>$E2226 ="Bem Inventariado"</formula>
    </cfRule>
  </conditionalFormatting>
  <conditionalFormatting sqref="F2226">
    <cfRule type="expression" dxfId="105" priority="95">
      <formula>$F2226="Irrecuperável / Antieconômico"</formula>
    </cfRule>
    <cfRule type="expression" dxfId="104" priority="96">
      <formula>$F2226="Ocioso"</formula>
    </cfRule>
  </conditionalFormatting>
  <conditionalFormatting sqref="E2233">
    <cfRule type="expression" dxfId="103" priority="91">
      <formula>$E2233="Bem Não Localizado"</formula>
    </cfRule>
    <cfRule type="expression" dxfId="102" priority="92">
      <formula>$E2233="Bem no setor e fora da carga"</formula>
    </cfRule>
    <cfRule type="expression" dxfId="101" priority="93">
      <formula>$E2233="Bem Sem Identificação"</formula>
    </cfRule>
    <cfRule type="expression" dxfId="100" priority="94">
      <formula>$E2233 ="Bem Inventariado"</formula>
    </cfRule>
  </conditionalFormatting>
  <conditionalFormatting sqref="F2233">
    <cfRule type="expression" dxfId="99" priority="89">
      <formula>$F2233="Irrecuperável / Antieconômico"</formula>
    </cfRule>
    <cfRule type="expression" dxfId="98" priority="90">
      <formula>$F2233="Ocioso"</formula>
    </cfRule>
  </conditionalFormatting>
  <conditionalFormatting sqref="E2189">
    <cfRule type="expression" dxfId="97" priority="85">
      <formula>$E2189="Bem Não Localizado"</formula>
    </cfRule>
    <cfRule type="expression" dxfId="96" priority="86">
      <formula>$E2189="Bem no setor e fora da carga"</formula>
    </cfRule>
    <cfRule type="expression" dxfId="95" priority="87">
      <formula>$E2189="Bem Sem Identificação"</formula>
    </cfRule>
    <cfRule type="expression" dxfId="94" priority="88">
      <formula>$E2189 ="Bem Inventariado"</formula>
    </cfRule>
  </conditionalFormatting>
  <conditionalFormatting sqref="F2189">
    <cfRule type="expression" dxfId="93" priority="83">
      <formula>$F2189="Irrecuperável / Antieconômico"</formula>
    </cfRule>
    <cfRule type="expression" dxfId="92" priority="84">
      <formula>$F2189="Ocioso"</formula>
    </cfRule>
  </conditionalFormatting>
  <conditionalFormatting sqref="E1475">
    <cfRule type="expression" dxfId="91" priority="79">
      <formula>$E1475="Bem Não Localizado"</formula>
    </cfRule>
    <cfRule type="expression" dxfId="90" priority="80">
      <formula>$E1475="Bem no setor e fora da carga"</formula>
    </cfRule>
    <cfRule type="expression" dxfId="89" priority="81">
      <formula>$E1475="Bem Sem Identificação"</formula>
    </cfRule>
    <cfRule type="expression" dxfId="88" priority="82">
      <formula>$E1475 ="Bem Inventariado"</formula>
    </cfRule>
  </conditionalFormatting>
  <conditionalFormatting sqref="F1475">
    <cfRule type="expression" dxfId="87" priority="77">
      <formula>$F1475="Irrecuperável / Antieconômico"</formula>
    </cfRule>
    <cfRule type="expression" dxfId="86" priority="78">
      <formula>$F1475="Ocioso"</formula>
    </cfRule>
  </conditionalFormatting>
  <conditionalFormatting sqref="E1355">
    <cfRule type="expression" dxfId="85" priority="73">
      <formula>$E1355="Bem Não Localizado"</formula>
    </cfRule>
    <cfRule type="expression" dxfId="84" priority="74">
      <formula>$E1355="Bem no setor e fora da carga"</formula>
    </cfRule>
    <cfRule type="expression" dxfId="83" priority="75">
      <formula>$E1355="Bem Sem Identificação"</formula>
    </cfRule>
    <cfRule type="expression" dxfId="82" priority="76">
      <formula>$E1355 ="Bem Inventariado"</formula>
    </cfRule>
  </conditionalFormatting>
  <conditionalFormatting sqref="F1355">
    <cfRule type="expression" dxfId="81" priority="71">
      <formula>$F1355="Irrecuperável / Antieconômico"</formula>
    </cfRule>
    <cfRule type="expression" dxfId="80" priority="72">
      <formula>$F1355="Ocioso"</formula>
    </cfRule>
  </conditionalFormatting>
  <conditionalFormatting sqref="E1212">
    <cfRule type="expression" dxfId="79" priority="67">
      <formula>$E1212="Bem Não Localizado"</formula>
    </cfRule>
    <cfRule type="expression" dxfId="78" priority="68">
      <formula>$E1212="Bem no setor e fora da carga"</formula>
    </cfRule>
    <cfRule type="expression" dxfId="77" priority="69">
      <formula>$E1212="Bem Sem Identificação"</formula>
    </cfRule>
    <cfRule type="expression" dxfId="76" priority="70">
      <formula>$E1212 ="Bem Inventariado"</formula>
    </cfRule>
  </conditionalFormatting>
  <conditionalFormatting sqref="F1212">
    <cfRule type="expression" dxfId="75" priority="65">
      <formula>$F1212="Irrecuperável / Antieconômico"</formula>
    </cfRule>
    <cfRule type="expression" dxfId="74" priority="66">
      <formula>$F1212="Ocioso"</formula>
    </cfRule>
  </conditionalFormatting>
  <conditionalFormatting sqref="E1276">
    <cfRule type="expression" dxfId="73" priority="61">
      <formula>$E1276="Bem Não Localizado"</formula>
    </cfRule>
    <cfRule type="expression" dxfId="72" priority="62">
      <formula>$E1276="Bem no setor e fora da carga"</formula>
    </cfRule>
    <cfRule type="expression" dxfId="71" priority="63">
      <formula>$E1276="Bem Sem Identificação"</formula>
    </cfRule>
    <cfRule type="expression" dxfId="70" priority="64">
      <formula>$E1276 ="Bem Inventariado"</formula>
    </cfRule>
  </conditionalFormatting>
  <conditionalFormatting sqref="F1276">
    <cfRule type="expression" dxfId="69" priority="59">
      <formula>$F1276="Irrecuperável / Antieconômico"</formula>
    </cfRule>
    <cfRule type="expression" dxfId="68" priority="60">
      <formula>$F1276="Ocioso"</formula>
    </cfRule>
  </conditionalFormatting>
  <conditionalFormatting sqref="E1496">
    <cfRule type="expression" dxfId="67" priority="55">
      <formula>$E1496="Bem Não Localizado"</formula>
    </cfRule>
    <cfRule type="expression" dxfId="66" priority="56">
      <formula>$E1496="Bem no setor e fora da carga"</formula>
    </cfRule>
    <cfRule type="expression" dxfId="65" priority="57">
      <formula>$E1496="Bem Sem Identificação"</formula>
    </cfRule>
    <cfRule type="expression" dxfId="64" priority="58">
      <formula>$E1496 ="Bem Inventariado"</formula>
    </cfRule>
  </conditionalFormatting>
  <conditionalFormatting sqref="F1496">
    <cfRule type="expression" dxfId="63" priority="53">
      <formula>$F1496="Irrecuperável / Antieconômico"</formula>
    </cfRule>
    <cfRule type="expression" dxfId="62" priority="54">
      <formula>$F1496="Ocioso"</formula>
    </cfRule>
  </conditionalFormatting>
  <conditionalFormatting sqref="E1562">
    <cfRule type="expression" dxfId="61" priority="49">
      <formula>$E1562="Bem Não Localizado"</formula>
    </cfRule>
    <cfRule type="expression" dxfId="60" priority="50">
      <formula>$E1562="Bem no setor e fora da carga"</formula>
    </cfRule>
    <cfRule type="expression" dxfId="59" priority="51">
      <formula>$E1562="Bem Sem Identificação"</formula>
    </cfRule>
    <cfRule type="expression" dxfId="58" priority="52">
      <formula>$E1562 ="Bem Inventariado"</formula>
    </cfRule>
  </conditionalFormatting>
  <conditionalFormatting sqref="F1562">
    <cfRule type="expression" dxfId="57" priority="47">
      <formula>$F1562="Irrecuperável / Antieconômico"</formula>
    </cfRule>
    <cfRule type="expression" dxfId="56" priority="48">
      <formula>$F1562="Ocioso"</formula>
    </cfRule>
  </conditionalFormatting>
  <conditionalFormatting sqref="E373">
    <cfRule type="expression" dxfId="55" priority="43">
      <formula>$E373="Bem Não Localizado"</formula>
    </cfRule>
    <cfRule type="expression" dxfId="54" priority="44">
      <formula>$E373="Bem no setor e fora da carga"</formula>
    </cfRule>
    <cfRule type="expression" dxfId="53" priority="45">
      <formula>$E373="Bem Sem Identificação"</formula>
    </cfRule>
    <cfRule type="expression" dxfId="52" priority="46">
      <formula>$E373 ="Bem Inventariado"</formula>
    </cfRule>
  </conditionalFormatting>
  <conditionalFormatting sqref="F373">
    <cfRule type="expression" dxfId="51" priority="41">
      <formula>$F373="Irrecuperável / Antieconômico"</formula>
    </cfRule>
    <cfRule type="expression" dxfId="50" priority="42">
      <formula>$F373="Ocioso"</formula>
    </cfRule>
  </conditionalFormatting>
  <conditionalFormatting sqref="E371">
    <cfRule type="expression" dxfId="49" priority="37">
      <formula>$E371="Bem Não Localizado"</formula>
    </cfRule>
    <cfRule type="expression" dxfId="48" priority="38">
      <formula>$E371="Bem no setor e fora da carga"</formula>
    </cfRule>
    <cfRule type="expression" dxfId="47" priority="39">
      <formula>$E371="Bem Sem Identificação"</formula>
    </cfRule>
    <cfRule type="expression" dxfId="46" priority="40">
      <formula>$E371 ="Bem Inventariado"</formula>
    </cfRule>
  </conditionalFormatting>
  <conditionalFormatting sqref="F371">
    <cfRule type="expression" dxfId="45" priority="35">
      <formula>$F371="Irrecuperável / Antieconômico"</formula>
    </cfRule>
    <cfRule type="expression" dxfId="44" priority="36">
      <formula>$F371="Ocioso"</formula>
    </cfRule>
  </conditionalFormatting>
  <conditionalFormatting sqref="E375">
    <cfRule type="expression" dxfId="43" priority="31">
      <formula>$E375="Bem Não Localizado"</formula>
    </cfRule>
    <cfRule type="expression" dxfId="42" priority="32">
      <formula>$E375="Bem no setor e fora da carga"</formula>
    </cfRule>
    <cfRule type="expression" dxfId="41" priority="33">
      <formula>$E375="Bem Sem Identificação"</formula>
    </cfRule>
    <cfRule type="expression" dxfId="40" priority="34">
      <formula>$E375 ="Bem Inventariado"</formula>
    </cfRule>
  </conditionalFormatting>
  <conditionalFormatting sqref="F375">
    <cfRule type="expression" dxfId="39" priority="29">
      <formula>$F375="Irrecuperável / Antieconômico"</formula>
    </cfRule>
    <cfRule type="expression" dxfId="38" priority="30">
      <formula>$F375="Ocioso"</formula>
    </cfRule>
  </conditionalFormatting>
  <conditionalFormatting sqref="E369">
    <cfRule type="expression" dxfId="37" priority="25">
      <formula>$E369="Bem Não Localizado"</formula>
    </cfRule>
    <cfRule type="expression" dxfId="36" priority="26">
      <formula>$E369="Bem no setor e fora da carga"</formula>
    </cfRule>
    <cfRule type="expression" dxfId="35" priority="27">
      <formula>$E369="Bem Sem Identificação"</formula>
    </cfRule>
    <cfRule type="expression" dxfId="34" priority="28">
      <formula>$E369 ="Bem Inventariado"</formula>
    </cfRule>
  </conditionalFormatting>
  <conditionalFormatting sqref="F369">
    <cfRule type="expression" dxfId="33" priority="23">
      <formula>$F369="Irrecuperável / Antieconômico"</formula>
    </cfRule>
    <cfRule type="expression" dxfId="32" priority="24">
      <formula>$F369="Ocioso"</formula>
    </cfRule>
  </conditionalFormatting>
  <conditionalFormatting sqref="E368">
    <cfRule type="expression" dxfId="31" priority="19">
      <formula>$E368="Bem Não Localizado"</formula>
    </cfRule>
    <cfRule type="expression" dxfId="30" priority="20">
      <formula>$E368="Bem no setor e fora da carga"</formula>
    </cfRule>
    <cfRule type="expression" dxfId="29" priority="21">
      <formula>$E368="Bem Sem Identificação"</formula>
    </cfRule>
    <cfRule type="expression" dxfId="28" priority="22">
      <formula>$E368 ="Bem Inventariado"</formula>
    </cfRule>
  </conditionalFormatting>
  <conditionalFormatting sqref="F368">
    <cfRule type="expression" dxfId="27" priority="17">
      <formula>$F368="Irrecuperável / Antieconômico"</formula>
    </cfRule>
    <cfRule type="expression" dxfId="26" priority="18">
      <formula>$F368="Ocioso"</formula>
    </cfRule>
  </conditionalFormatting>
  <conditionalFormatting sqref="E389">
    <cfRule type="expression" dxfId="25" priority="13">
      <formula>$E389="Bem Não Localizado"</formula>
    </cfRule>
    <cfRule type="expression" dxfId="24" priority="14">
      <formula>$E389="Bem no setor e fora da carga"</formula>
    </cfRule>
    <cfRule type="expression" dxfId="23" priority="15">
      <formula>$E389="Bem Sem Identificação"</formula>
    </cfRule>
    <cfRule type="expression" dxfId="22" priority="16">
      <formula>$E389 ="Bem Inventariado"</formula>
    </cfRule>
  </conditionalFormatting>
  <conditionalFormatting sqref="F389">
    <cfRule type="expression" dxfId="21" priority="11">
      <formula>$F389="Irrecuperável / Antieconômico"</formula>
    </cfRule>
    <cfRule type="expression" dxfId="20" priority="12">
      <formula>$F389="Ocioso"</formula>
    </cfRule>
  </conditionalFormatting>
  <conditionalFormatting sqref="A3491:E3525">
    <cfRule type="expression" dxfId="19" priority="7">
      <formula>$E3491="Bem Não Localizado"</formula>
    </cfRule>
    <cfRule type="expression" dxfId="18" priority="8">
      <formula>$E3491="Bem no setor e fora da carga"</formula>
    </cfRule>
    <cfRule type="expression" dxfId="17" priority="9">
      <formula>$E3491="Bem Sem Identificação"</formula>
    </cfRule>
    <cfRule type="expression" dxfId="16" priority="10">
      <formula>$E3491 ="Bem Inventariado"</formula>
    </cfRule>
  </conditionalFormatting>
  <conditionalFormatting sqref="F3491:F3525">
    <cfRule type="expression" dxfId="15" priority="5">
      <formula>$F3491="Irrecuperável / Antieconômico"</formula>
    </cfRule>
    <cfRule type="expression" dxfId="14" priority="6">
      <formula>$F3491="Ocioso"</formula>
    </cfRule>
  </conditionalFormatting>
  <conditionalFormatting sqref="G3491:G3525">
    <cfRule type="expression" dxfId="13" priority="1">
      <formula>$E3491="Bem Não Localizado"</formula>
    </cfRule>
    <cfRule type="expression" dxfId="12" priority="2">
      <formula>$E3491="Bem no setor e fora da carga"</formula>
    </cfRule>
    <cfRule type="expression" dxfId="11" priority="3">
      <formula>$E3491="Bem Sem Identificação"</formula>
    </cfRule>
    <cfRule type="expression" dxfId="10" priority="4">
      <formula>$E3491 ="Bem Inventariado"</formula>
    </cfRule>
  </conditionalFormatting>
  <dataValidations count="2">
    <dataValidation type="list" allowBlank="1" showInputMessage="1" showErrorMessage="1" sqref="F10:F1048576">
      <formula1>"Ativo, Ocioso, Irrecuperável / Antieconômico"</formula1>
    </dataValidation>
    <dataValidation type="list" allowBlank="1" showInputMessage="1" showErrorMessage="1" sqref="E5 E1:E3 E8:E1048576">
      <formula1>"Bem Inventariado, Bem Sem Identificação, Bem Não Localizado, Bem no setor e fora da carga"</formula1>
    </dataValidation>
  </dataValidations>
  <pageMargins left="0.25" right="0.25" top="0.75" bottom="0.75" header="0.3" footer="0.3"/>
  <pageSetup paperSize="9" scale="10" fitToHeight="0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GEN</vt:lpstr>
    </vt:vector>
  </TitlesOfParts>
  <Company>IFS-Reitoria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Gideval de Jesus Santos</dc:creator>
  <cp:lastModifiedBy>Gideval de Jesus Santos</cp:lastModifiedBy>
  <dcterms:created xsi:type="dcterms:W3CDTF">2020-01-10T15:05:36Z</dcterms:created>
  <dcterms:modified xsi:type="dcterms:W3CDTF">2020-01-10T15:05:44Z</dcterms:modified>
</cp:coreProperties>
</file>